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<sst xmlns="http://schemas.openxmlformats.org/spreadsheetml/2006/main" count="353" uniqueCount="137">
  <si>
    <t>SIA "RIO M"</t>
  </si>
  <si>
    <t>SIA "Solars"</t>
  </si>
  <si>
    <t>Atbildīgā amatpersona:</t>
  </si>
  <si>
    <t>Ļ.Batmanova</t>
  </si>
  <si>
    <t>tālrunis:</t>
  </si>
  <si>
    <t>Atskaite par mērniecībā licencēto un sertificēto personu veiktajiem topogrāfiskajiem un izpildmērījumu</t>
  </si>
  <si>
    <t>e-pasts:</t>
  </si>
  <si>
    <t>lubova.batmanova@daugavpils.lv</t>
  </si>
  <si>
    <r>
      <t xml:space="preserve">darbiem XX novada </t>
    </r>
    <r>
      <rPr>
        <b/>
        <sz val="10"/>
        <rFont val="Arial"/>
        <family val="2"/>
      </rPr>
      <t>Daugavpils pilsētas</t>
    </r>
    <r>
      <rPr>
        <sz val="10"/>
        <rFont val="Arial"/>
        <family val="0"/>
      </rPr>
      <t xml:space="preserve"> administratīvajā teritorijā</t>
    </r>
  </si>
  <si>
    <t>Nr.</t>
  </si>
  <si>
    <t>Sertificēta persona (Vārds, Uzvārds)</t>
  </si>
  <si>
    <t>Sertifikāta Nr.</t>
  </si>
  <si>
    <t>Komersanta nosaukums</t>
  </si>
  <si>
    <t>Darba nosaukums</t>
  </si>
  <si>
    <t>Topogrāfiskie darbi (ha)</t>
  </si>
  <si>
    <t>Izpildmērījumu darbi (m)</t>
  </si>
  <si>
    <t>Izpildmērījumu darbi (ha)</t>
  </si>
  <si>
    <t>Viktors Kravcevičs</t>
  </si>
  <si>
    <t>BC-55</t>
  </si>
  <si>
    <t>SIA "Parnas GEO"</t>
  </si>
  <si>
    <t>A.Timofejenko</t>
  </si>
  <si>
    <t xml:space="preserve"> CC0016</t>
  </si>
  <si>
    <t>SIA "GEO Latgale"</t>
  </si>
  <si>
    <t xml:space="preserve">Jevgeņijs Gridasovs </t>
  </si>
  <si>
    <t xml:space="preserve"> CC0003</t>
  </si>
  <si>
    <t>SIA "Lattopo"</t>
  </si>
  <si>
    <t>Guntis Štāls</t>
  </si>
  <si>
    <t>AC0183</t>
  </si>
  <si>
    <t>Guntis Štāls AC0183</t>
  </si>
  <si>
    <t>Arodu iela 12</t>
  </si>
  <si>
    <t>Dzintars Krūtkrāmelis</t>
  </si>
  <si>
    <t>BC-145</t>
  </si>
  <si>
    <t>Liāna Sostare</t>
  </si>
  <si>
    <t xml:space="preserve">Vilnis Brūveris </t>
  </si>
  <si>
    <t>BC-234</t>
  </si>
  <si>
    <t>SIA "GEO Forest"</t>
  </si>
  <si>
    <t> KOPĀ:</t>
  </si>
  <si>
    <t>no 2021.gada 01.jūlija līdz 2021.gada 01.augustam</t>
  </si>
  <si>
    <t>Lejas iela 4</t>
  </si>
  <si>
    <t>Zemnieku iela 4</t>
  </si>
  <si>
    <t>2.līnija 26</t>
  </si>
  <si>
    <t>Pārdaugavas ieia 33</t>
  </si>
  <si>
    <t>Ina Mačanovska</t>
  </si>
  <si>
    <t xml:space="preserve"> AC0220</t>
  </si>
  <si>
    <t>SIA "Energomontāžprojekts"</t>
  </si>
  <si>
    <t>Vaļnu iela 63A</t>
  </si>
  <si>
    <t>Parnas Geo</t>
  </si>
  <si>
    <t xml:space="preserve">Ziemeļu iela </t>
  </si>
  <si>
    <t>Vienības iela 20</t>
  </si>
  <si>
    <t>Lielā Dārza iela 60/62</t>
  </si>
  <si>
    <t>V.Moskalenko</t>
  </si>
  <si>
    <t>AC0182</t>
  </si>
  <si>
    <t>Turaides iela 36</t>
  </si>
  <si>
    <t>18.novembra 219</t>
  </si>
  <si>
    <t xml:space="preserve">Lakstīgalu iela 14 </t>
  </si>
  <si>
    <t xml:space="preserve">Monta Zīle </t>
  </si>
  <si>
    <t>AC0132</t>
  </si>
  <si>
    <t>SIA BINDERS</t>
  </si>
  <si>
    <t>trāmvaju līnijas pārbūve Vienības iela-Stacijas iela,Parādes iela-Cietoksnis un 18.novembra-Venstpils ielu krustojums (labiekartojums)</t>
  </si>
  <si>
    <t>AC0143</t>
  </si>
  <si>
    <t>Īsa iela 15</t>
  </si>
  <si>
    <t>Darba iela 13</t>
  </si>
  <si>
    <t>Balvu iela 1c</t>
  </si>
  <si>
    <t>Lauskas iela 16</t>
  </si>
  <si>
    <t>Jasmīnu 70</t>
  </si>
  <si>
    <t>Sakņu ielas posms</t>
  </si>
  <si>
    <t>A.Pumpura iela 100a</t>
  </si>
  <si>
    <t>Arodu iela 90</t>
  </si>
  <si>
    <t>Smilšu iela 58A</t>
  </si>
  <si>
    <t>Pārdaugavas iela 24</t>
  </si>
  <si>
    <t>Īsa iela 20</t>
  </si>
  <si>
    <t>Valmieras iela 4</t>
  </si>
  <si>
    <t>Vaļņu iela 30</t>
  </si>
  <si>
    <t>Aglonas iela 40</t>
  </si>
  <si>
    <t>Baznīcas iela 139</t>
  </si>
  <si>
    <t>Bruģu iela 31b</t>
  </si>
  <si>
    <t>Slāvu iela 2</t>
  </si>
  <si>
    <t>Bauskas iela 85</t>
  </si>
  <si>
    <t>Īsā iela 1</t>
  </si>
  <si>
    <t>Dzelzceļu iela 25</t>
  </si>
  <si>
    <t>Pienenu iela 26</t>
  </si>
  <si>
    <t>18.novembra 354v</t>
  </si>
  <si>
    <t>Sporta iela 8A</t>
  </si>
  <si>
    <t>Stropu iela 37</t>
  </si>
  <si>
    <t>Sloku iela 20</t>
  </si>
  <si>
    <t>Makslīgā sniega segas veidošanas sistēmas ierīkošana Stropu mežā</t>
  </si>
  <si>
    <t>Brjanskas iela 51</t>
  </si>
  <si>
    <t>Ventspils iela 113</t>
  </si>
  <si>
    <t>Lielā iela 216A</t>
  </si>
  <si>
    <t>Komunālā iela 19</t>
  </si>
  <si>
    <t>SIA "PARNAS GEO"</t>
  </si>
  <si>
    <t>Spaļu iela 4A</t>
  </si>
  <si>
    <t>SIA "Parnas Pro"</t>
  </si>
  <si>
    <t>Aveņu iela 1</t>
  </si>
  <si>
    <t>Fabrikas-Burtnieku ielu krustojums</t>
  </si>
  <si>
    <t>Aglonas iela 36A</t>
  </si>
  <si>
    <t xml:space="preserve">Aivars Meldrājs </t>
  </si>
  <si>
    <t>AC0122</t>
  </si>
  <si>
    <t>SIA "TP Aģentūra"</t>
  </si>
  <si>
    <t>18.novembra iela 68</t>
  </si>
  <si>
    <t>18.novembra un Ventspils ielu krustojumā</t>
  </si>
  <si>
    <t>Lielā dārza iela 40</t>
  </si>
  <si>
    <t>2.līnija 28</t>
  </si>
  <si>
    <t>Nometņu iela 90A</t>
  </si>
  <si>
    <t>TP-245, Stacijas un Stadiona ielas</t>
  </si>
  <si>
    <t>Gatis Skrebelis</t>
  </si>
  <si>
    <t>CC0002</t>
  </si>
  <si>
    <t>A/S "GASO"</t>
  </si>
  <si>
    <t>Stadiona iela 1</t>
  </si>
  <si>
    <t>Vienības iela 40, 40A</t>
  </si>
  <si>
    <t>Daugavpils pilsētas tramvaju līnijas sliežu ceļu pārbūve posmā Parādes iela - Cietoksnis. Cietokšņa iela no Parādes ielas Pk11+09.129 (5.ass) līdz galapunktam "Cietoksnis" (ieskaitot)</t>
  </si>
  <si>
    <t>Baznīcas iela 54</t>
  </si>
  <si>
    <t>Brjanskas iela 41</t>
  </si>
  <si>
    <t>18. novembra iela 7/ Vienības iela 2</t>
  </si>
  <si>
    <t>Zaļā iela 21</t>
  </si>
  <si>
    <t>Višķu iela 17C</t>
  </si>
  <si>
    <t>Pūces iela 2</t>
  </si>
  <si>
    <t>Pārdaugavas iela 177</t>
  </si>
  <si>
    <t>Mazā Pļavu iela 29</t>
  </si>
  <si>
    <t>Vasarnīcu iela 20</t>
  </si>
  <si>
    <t>Asteru iela 79</t>
  </si>
  <si>
    <t>Piekrastes iela 23</t>
  </si>
  <si>
    <t>Raunas iela 1</t>
  </si>
  <si>
    <t>Vītolu iela 26</t>
  </si>
  <si>
    <t>Aglonas iela 36</t>
  </si>
  <si>
    <t>Garā iela 48</t>
  </si>
  <si>
    <t>Kauņas iela 176</t>
  </si>
  <si>
    <t>Dunduru iela 9O</t>
  </si>
  <si>
    <t>A.Pumpura iela 114</t>
  </si>
  <si>
    <t>Mazā Viļņas iela 9</t>
  </si>
  <si>
    <t>Jātnieku iela</t>
  </si>
  <si>
    <t xml:space="preserve">Bauskas iela 92 </t>
  </si>
  <si>
    <t>Bauskas iela 81A</t>
  </si>
  <si>
    <t>TP-173 līdz TP-353</t>
  </si>
  <si>
    <t>Riņķa iela 17</t>
  </si>
  <si>
    <t>Mihaila iela 2</t>
  </si>
  <si>
    <t>Senlejas iela 43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</si>
</sst>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43" fillId="33" borderId="11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53" applyFont="1" applyFill="1" applyBorder="1" applyAlignment="1" applyProtection="1">
      <alignment/>
      <protection/>
    </xf>
    <xf numFmtId="49" fontId="0" fillId="0" borderId="0" xfId="0" applyNumberFormat="1" applyAlignment="1">
      <alignment horizontal="left" vertical="center"/>
    </xf>
    <xf numFmtId="0" fontId="45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 wrapText="1"/>
    </xf>
    <xf numFmtId="0" fontId="6" fillId="33" borderId="19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3" fillId="0" borderId="0" xfId="53" applyAlignment="1" applyProtection="1">
      <alignment/>
      <protection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/>
    </xf>
    <xf numFmtId="0" fontId="43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 vertical="center"/>
    </xf>
    <xf numFmtId="0" fontId="43" fillId="33" borderId="26" xfId="0" applyFont="1" applyFill="1" applyBorder="1" applyAlignment="1">
      <alignment horizontal="center"/>
    </xf>
    <xf numFmtId="0" fontId="43" fillId="33" borderId="27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/>
    </xf>
    <xf numFmtId="0" fontId="45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1">
      <selection activeCell="A1" sqref="A1:H95"/>
    </sheetView>
  </sheetViews>
  <sheetFormatPr defaultColWidth="9.140625" defaultRowHeight="12.75"/>
  <cols>
    <col min="1" max="1" width="32.7109375" style="1" customWidth="1"/>
    <col min="2" max="2" width="30.57421875" style="1" customWidth="1"/>
    <col min="3" max="3" width="12.57421875" style="1" customWidth="1"/>
    <col min="4" max="4" width="23.140625" style="1" customWidth="1"/>
    <col min="5" max="5" width="30.8515625" style="1" customWidth="1"/>
    <col min="6" max="6" width="16.8515625" style="1" customWidth="1"/>
    <col min="7" max="7" width="13.140625" style="1" customWidth="1"/>
    <col min="8" max="8" width="19.140625" style="1" customWidth="1"/>
    <col min="9" max="16384" width="9.140625" style="1" customWidth="1"/>
  </cols>
  <sheetData>
    <row r="1" spans="1:10" ht="12.75">
      <c r="A1" s="18" t="s">
        <v>5</v>
      </c>
      <c r="B1"/>
      <c r="C1"/>
      <c r="D1"/>
      <c r="E1"/>
      <c r="F1" s="10"/>
      <c r="G1" s="10"/>
      <c r="H1"/>
      <c r="I1"/>
      <c r="J1"/>
    </row>
    <row r="2" spans="1:10" ht="12.75">
      <c r="A2" t="s">
        <v>8</v>
      </c>
      <c r="B2"/>
      <c r="C2"/>
      <c r="D2"/>
      <c r="E2"/>
      <c r="F2" s="10"/>
      <c r="G2" s="10"/>
      <c r="H2"/>
      <c r="I2"/>
      <c r="J2"/>
    </row>
    <row r="3" spans="1:10" ht="13.5" thickBot="1">
      <c r="A3"/>
      <c r="B3"/>
      <c r="C3"/>
      <c r="D3"/>
      <c r="E3"/>
      <c r="F3" s="10"/>
      <c r="G3" s="10"/>
      <c r="H3"/>
      <c r="I3"/>
      <c r="J3"/>
    </row>
    <row r="4" spans="1:10" ht="13.5" thickBot="1">
      <c r="A4" s="19" t="s">
        <v>37</v>
      </c>
      <c r="B4" s="20"/>
      <c r="C4" s="20"/>
      <c r="D4" s="20"/>
      <c r="E4" s="20"/>
      <c r="F4" s="20"/>
      <c r="G4" s="20"/>
      <c r="H4" s="21"/>
      <c r="I4"/>
      <c r="J4"/>
    </row>
    <row r="5" spans="1:10" ht="12.75" customHeight="1" thickBot="1">
      <c r="A5" s="22" t="s">
        <v>9</v>
      </c>
      <c r="B5" s="23" t="s">
        <v>10</v>
      </c>
      <c r="C5" s="23" t="s">
        <v>11</v>
      </c>
      <c r="D5" s="23" t="s">
        <v>12</v>
      </c>
      <c r="E5" s="23" t="s">
        <v>13</v>
      </c>
      <c r="F5" s="23" t="s">
        <v>14</v>
      </c>
      <c r="G5" s="23" t="s">
        <v>15</v>
      </c>
      <c r="H5" s="24" t="s">
        <v>16</v>
      </c>
      <c r="I5"/>
      <c r="J5"/>
    </row>
    <row r="6" spans="1:12" ht="15">
      <c r="A6" s="25">
        <v>1</v>
      </c>
      <c r="B6" s="26" t="s">
        <v>26</v>
      </c>
      <c r="C6" s="27" t="s">
        <v>27</v>
      </c>
      <c r="D6" s="6" t="s">
        <v>28</v>
      </c>
      <c r="E6" s="3" t="s">
        <v>38</v>
      </c>
      <c r="F6" s="4">
        <v>0.2</v>
      </c>
      <c r="G6" s="44"/>
      <c r="H6" s="45"/>
      <c r="I6"/>
      <c r="J6"/>
      <c r="K6"/>
      <c r="L6"/>
    </row>
    <row r="7" spans="1:12" ht="15">
      <c r="A7" s="28">
        <v>2</v>
      </c>
      <c r="B7" s="26" t="s">
        <v>26</v>
      </c>
      <c r="C7" s="27" t="s">
        <v>27</v>
      </c>
      <c r="D7" s="6" t="s">
        <v>28</v>
      </c>
      <c r="E7" s="3" t="s">
        <v>39</v>
      </c>
      <c r="F7" s="4">
        <v>0.07</v>
      </c>
      <c r="G7" s="46"/>
      <c r="H7" s="7"/>
      <c r="I7"/>
      <c r="J7"/>
      <c r="K7"/>
      <c r="L7"/>
    </row>
    <row r="8" spans="1:12" ht="15">
      <c r="A8" s="30">
        <v>3</v>
      </c>
      <c r="B8" s="26" t="s">
        <v>26</v>
      </c>
      <c r="C8" s="27" t="s">
        <v>27</v>
      </c>
      <c r="D8" s="6" t="s">
        <v>28</v>
      </c>
      <c r="E8" s="3" t="s">
        <v>40</v>
      </c>
      <c r="F8" s="4">
        <v>0.05</v>
      </c>
      <c r="G8" s="46"/>
      <c r="H8" s="7"/>
      <c r="I8"/>
      <c r="J8"/>
      <c r="K8"/>
      <c r="L8"/>
    </row>
    <row r="9" spans="1:12" ht="15">
      <c r="A9" s="30">
        <v>4</v>
      </c>
      <c r="B9" s="34" t="s">
        <v>33</v>
      </c>
      <c r="C9" s="27" t="s">
        <v>34</v>
      </c>
      <c r="D9" s="3" t="s">
        <v>35</v>
      </c>
      <c r="E9" s="3" t="s">
        <v>41</v>
      </c>
      <c r="F9" s="4">
        <v>0.03</v>
      </c>
      <c r="G9" s="46"/>
      <c r="H9" s="7"/>
      <c r="I9"/>
      <c r="J9"/>
      <c r="K9"/>
      <c r="L9"/>
    </row>
    <row r="10" spans="1:12" ht="39">
      <c r="A10" s="30">
        <v>5</v>
      </c>
      <c r="B10" s="47" t="s">
        <v>42</v>
      </c>
      <c r="C10" s="48" t="s">
        <v>43</v>
      </c>
      <c r="D10" s="9" t="s">
        <v>44</v>
      </c>
      <c r="E10" s="3" t="s">
        <v>45</v>
      </c>
      <c r="F10" s="4">
        <v>0.1</v>
      </c>
      <c r="G10" s="46"/>
      <c r="H10" s="7"/>
      <c r="I10"/>
      <c r="J10"/>
      <c r="K10"/>
      <c r="L10"/>
    </row>
    <row r="11" spans="1:12" ht="15">
      <c r="A11" s="30">
        <v>6</v>
      </c>
      <c r="B11" s="26" t="s">
        <v>17</v>
      </c>
      <c r="C11" s="27" t="s">
        <v>18</v>
      </c>
      <c r="D11" s="3" t="s">
        <v>46</v>
      </c>
      <c r="E11" s="3" t="s">
        <v>47</v>
      </c>
      <c r="F11" s="4"/>
      <c r="G11" s="46"/>
      <c r="H11" s="7">
        <v>0.02</v>
      </c>
      <c r="I11"/>
      <c r="J11"/>
      <c r="K11"/>
      <c r="L11"/>
    </row>
    <row r="12" spans="1:12" ht="15">
      <c r="A12" s="30">
        <v>7</v>
      </c>
      <c r="B12" s="26" t="s">
        <v>26</v>
      </c>
      <c r="C12" s="27" t="s">
        <v>27</v>
      </c>
      <c r="D12" s="6" t="s">
        <v>28</v>
      </c>
      <c r="E12" s="3" t="s">
        <v>48</v>
      </c>
      <c r="F12" s="4">
        <v>0.21</v>
      </c>
      <c r="G12" s="46"/>
      <c r="H12" s="7"/>
      <c r="I12"/>
      <c r="J12"/>
      <c r="K12"/>
      <c r="L12"/>
    </row>
    <row r="13" spans="1:12" ht="15">
      <c r="A13" s="30">
        <v>8</v>
      </c>
      <c r="B13" s="26" t="s">
        <v>17</v>
      </c>
      <c r="C13" s="27" t="s">
        <v>18</v>
      </c>
      <c r="D13" s="3" t="s">
        <v>46</v>
      </c>
      <c r="E13" s="6" t="s">
        <v>49</v>
      </c>
      <c r="F13" s="4">
        <v>0.02</v>
      </c>
      <c r="G13" s="46"/>
      <c r="H13" s="7"/>
      <c r="I13"/>
      <c r="J13"/>
      <c r="K13"/>
      <c r="L13"/>
    </row>
    <row r="14" spans="1:12" ht="15">
      <c r="A14" s="30">
        <v>9</v>
      </c>
      <c r="B14" s="49" t="s">
        <v>50</v>
      </c>
      <c r="C14" s="27" t="s">
        <v>51</v>
      </c>
      <c r="D14" s="9" t="s">
        <v>25</v>
      </c>
      <c r="E14" s="6" t="s">
        <v>52</v>
      </c>
      <c r="F14" s="4"/>
      <c r="G14" s="46"/>
      <c r="H14" s="7">
        <v>0.08</v>
      </c>
      <c r="I14"/>
      <c r="J14"/>
      <c r="K14"/>
      <c r="L14"/>
    </row>
    <row r="15" spans="1:12" ht="15">
      <c r="A15" s="30">
        <v>10</v>
      </c>
      <c r="B15" s="34" t="s">
        <v>33</v>
      </c>
      <c r="C15" s="27" t="s">
        <v>34</v>
      </c>
      <c r="D15" s="3" t="s">
        <v>35</v>
      </c>
      <c r="E15" s="6" t="s">
        <v>53</v>
      </c>
      <c r="F15" s="4">
        <v>0.11</v>
      </c>
      <c r="G15" s="46"/>
      <c r="H15" s="7"/>
      <c r="I15"/>
      <c r="J15"/>
      <c r="K15"/>
      <c r="L15"/>
    </row>
    <row r="16" spans="1:12" ht="15">
      <c r="A16" s="30">
        <v>11</v>
      </c>
      <c r="B16" s="49" t="s">
        <v>50</v>
      </c>
      <c r="C16" s="27" t="s">
        <v>51</v>
      </c>
      <c r="D16" s="9" t="s">
        <v>25</v>
      </c>
      <c r="E16" s="3" t="s">
        <v>54</v>
      </c>
      <c r="F16" s="10"/>
      <c r="G16" s="46"/>
      <c r="H16" s="7">
        <v>0.06</v>
      </c>
      <c r="I16"/>
      <c r="J16"/>
      <c r="K16"/>
      <c r="L16"/>
    </row>
    <row r="17" spans="1:12" ht="15">
      <c r="A17" s="30">
        <v>12</v>
      </c>
      <c r="B17" s="50" t="s">
        <v>55</v>
      </c>
      <c r="C17" s="48" t="s">
        <v>56</v>
      </c>
      <c r="D17" s="3" t="s">
        <v>57</v>
      </c>
      <c r="E17" s="3" t="s">
        <v>58</v>
      </c>
      <c r="F17" s="4">
        <v>0.91</v>
      </c>
      <c r="G17" s="46"/>
      <c r="H17" s="7"/>
      <c r="I17"/>
      <c r="J17"/>
      <c r="K17"/>
      <c r="L17"/>
    </row>
    <row r="18" spans="1:12" ht="15">
      <c r="A18" s="30">
        <v>13</v>
      </c>
      <c r="B18" s="49" t="s">
        <v>32</v>
      </c>
      <c r="C18" s="27" t="s">
        <v>59</v>
      </c>
      <c r="D18" s="3" t="s">
        <v>1</v>
      </c>
      <c r="E18" s="3" t="s">
        <v>60</v>
      </c>
      <c r="F18" s="4">
        <v>2.41</v>
      </c>
      <c r="G18" s="46"/>
      <c r="H18" s="7"/>
      <c r="I18"/>
      <c r="J18"/>
      <c r="K18"/>
      <c r="L18"/>
    </row>
    <row r="19" spans="1:12" ht="15">
      <c r="A19" s="30">
        <v>14</v>
      </c>
      <c r="B19" s="49" t="s">
        <v>32</v>
      </c>
      <c r="C19" s="27" t="s">
        <v>59</v>
      </c>
      <c r="D19" s="3" t="s">
        <v>1</v>
      </c>
      <c r="E19" s="3" t="s">
        <v>61</v>
      </c>
      <c r="F19" s="4">
        <v>3.8</v>
      </c>
      <c r="G19" s="46"/>
      <c r="H19" s="7"/>
      <c r="I19"/>
      <c r="J19"/>
      <c r="K19"/>
      <c r="L19"/>
    </row>
    <row r="20" spans="1:12" ht="15">
      <c r="A20" s="30">
        <v>15</v>
      </c>
      <c r="B20" s="49" t="s">
        <v>32</v>
      </c>
      <c r="C20" s="27" t="s">
        <v>59</v>
      </c>
      <c r="D20" s="3" t="s">
        <v>1</v>
      </c>
      <c r="E20" s="3" t="s">
        <v>62</v>
      </c>
      <c r="F20" s="4">
        <v>0.09</v>
      </c>
      <c r="G20" s="46"/>
      <c r="H20" s="7"/>
      <c r="I20"/>
      <c r="J20"/>
      <c r="K20"/>
      <c r="L20"/>
    </row>
    <row r="21" spans="1:12" ht="15">
      <c r="A21" s="30">
        <v>16</v>
      </c>
      <c r="B21" s="26" t="s">
        <v>17</v>
      </c>
      <c r="C21" s="27" t="s">
        <v>18</v>
      </c>
      <c r="D21" s="3" t="s">
        <v>46</v>
      </c>
      <c r="E21" s="8" t="s">
        <v>63</v>
      </c>
      <c r="F21" s="4">
        <v>0.46</v>
      </c>
      <c r="G21" s="46"/>
      <c r="H21" s="7"/>
      <c r="I21"/>
      <c r="J21"/>
      <c r="K21"/>
      <c r="L21"/>
    </row>
    <row r="22" spans="1:12" ht="15">
      <c r="A22" s="30">
        <v>17</v>
      </c>
      <c r="B22" s="32" t="s">
        <v>30</v>
      </c>
      <c r="C22" s="33" t="s">
        <v>31</v>
      </c>
      <c r="D22" s="6" t="s">
        <v>0</v>
      </c>
      <c r="E22" s="3" t="s">
        <v>64</v>
      </c>
      <c r="F22" s="4">
        <v>0.24</v>
      </c>
      <c r="G22" s="46"/>
      <c r="H22" s="7"/>
      <c r="I22"/>
      <c r="J22"/>
      <c r="K22"/>
      <c r="L22"/>
    </row>
    <row r="23" spans="1:12" ht="15">
      <c r="A23" s="30">
        <v>18</v>
      </c>
      <c r="B23" s="26" t="s">
        <v>17</v>
      </c>
      <c r="C23" s="27" t="s">
        <v>18</v>
      </c>
      <c r="D23" s="3" t="s">
        <v>46</v>
      </c>
      <c r="E23" s="6" t="s">
        <v>65</v>
      </c>
      <c r="F23" s="4">
        <v>0.03</v>
      </c>
      <c r="G23" s="46"/>
      <c r="H23" s="7"/>
      <c r="I23"/>
      <c r="J23"/>
      <c r="K23"/>
      <c r="L23"/>
    </row>
    <row r="24" spans="1:12" ht="15">
      <c r="A24" s="30">
        <v>19</v>
      </c>
      <c r="B24" s="49" t="s">
        <v>32</v>
      </c>
      <c r="C24" s="27" t="s">
        <v>59</v>
      </c>
      <c r="D24" s="3" t="s">
        <v>1</v>
      </c>
      <c r="E24" s="3" t="s">
        <v>66</v>
      </c>
      <c r="F24" s="4">
        <v>0.1</v>
      </c>
      <c r="G24" s="46"/>
      <c r="H24" s="7"/>
      <c r="I24"/>
      <c r="J24"/>
      <c r="K24"/>
      <c r="L24"/>
    </row>
    <row r="25" spans="1:12" ht="15">
      <c r="A25" s="30">
        <v>20</v>
      </c>
      <c r="B25" s="49" t="s">
        <v>32</v>
      </c>
      <c r="C25" s="27" t="s">
        <v>59</v>
      </c>
      <c r="D25" s="3" t="s">
        <v>1</v>
      </c>
      <c r="E25" s="3" t="s">
        <v>67</v>
      </c>
      <c r="F25" s="4">
        <v>0.1</v>
      </c>
      <c r="G25" s="46"/>
      <c r="H25" s="7"/>
      <c r="I25"/>
      <c r="J25"/>
      <c r="K25"/>
      <c r="L25"/>
    </row>
    <row r="26" spans="1:12" ht="15">
      <c r="A26" s="30">
        <v>21</v>
      </c>
      <c r="B26" s="26" t="s">
        <v>26</v>
      </c>
      <c r="C26" s="27" t="s">
        <v>27</v>
      </c>
      <c r="D26" s="6" t="s">
        <v>28</v>
      </c>
      <c r="E26" s="6" t="s">
        <v>68</v>
      </c>
      <c r="F26" s="4">
        <v>0.36</v>
      </c>
      <c r="G26" s="4"/>
      <c r="H26" s="7"/>
      <c r="I26"/>
      <c r="J26"/>
      <c r="K26"/>
      <c r="L26"/>
    </row>
    <row r="27" spans="1:12" ht="15">
      <c r="A27" s="30">
        <v>22</v>
      </c>
      <c r="B27" s="26" t="s">
        <v>26</v>
      </c>
      <c r="C27" s="27" t="s">
        <v>27</v>
      </c>
      <c r="D27" s="6" t="s">
        <v>28</v>
      </c>
      <c r="E27" s="3" t="s">
        <v>69</v>
      </c>
      <c r="F27" s="4">
        <v>0.0337</v>
      </c>
      <c r="G27" s="4"/>
      <c r="H27" s="7"/>
      <c r="I27"/>
      <c r="J27"/>
      <c r="K27"/>
      <c r="L27"/>
    </row>
    <row r="28" spans="1:12" ht="39">
      <c r="A28" s="30">
        <v>23</v>
      </c>
      <c r="B28" s="47" t="s">
        <v>42</v>
      </c>
      <c r="C28" s="48" t="s">
        <v>43</v>
      </c>
      <c r="D28" s="9" t="s">
        <v>44</v>
      </c>
      <c r="E28" s="3" t="s">
        <v>70</v>
      </c>
      <c r="F28" s="4">
        <v>0.4</v>
      </c>
      <c r="G28" s="4"/>
      <c r="H28" s="7"/>
      <c r="I28"/>
      <c r="J28"/>
      <c r="K28"/>
      <c r="L28"/>
    </row>
    <row r="29" spans="1:12" ht="39">
      <c r="A29" s="30">
        <v>24</v>
      </c>
      <c r="B29" s="47" t="s">
        <v>42</v>
      </c>
      <c r="C29" s="48" t="s">
        <v>43</v>
      </c>
      <c r="D29" s="9" t="s">
        <v>44</v>
      </c>
      <c r="E29" s="3" t="s">
        <v>71</v>
      </c>
      <c r="F29" s="4">
        <v>0.036</v>
      </c>
      <c r="G29" s="4"/>
      <c r="H29" s="51"/>
      <c r="I29"/>
      <c r="J29"/>
      <c r="K29"/>
      <c r="L29"/>
    </row>
    <row r="30" spans="1:12" ht="39">
      <c r="A30" s="30">
        <v>25</v>
      </c>
      <c r="B30" s="47" t="s">
        <v>42</v>
      </c>
      <c r="C30" s="48" t="s">
        <v>43</v>
      </c>
      <c r="D30" s="9" t="s">
        <v>44</v>
      </c>
      <c r="E30" s="3" t="s">
        <v>72</v>
      </c>
      <c r="F30" s="4">
        <v>0.04</v>
      </c>
      <c r="G30" s="4"/>
      <c r="H30" s="7"/>
      <c r="I30"/>
      <c r="J30"/>
      <c r="K30"/>
      <c r="L30"/>
    </row>
    <row r="31" spans="1:12" ht="15">
      <c r="A31" s="30">
        <v>26</v>
      </c>
      <c r="B31" s="49" t="s">
        <v>50</v>
      </c>
      <c r="C31" s="27" t="s">
        <v>51</v>
      </c>
      <c r="D31" s="9" t="s">
        <v>25</v>
      </c>
      <c r="E31" s="3" t="s">
        <v>73</v>
      </c>
      <c r="F31" s="4">
        <v>0.1</v>
      </c>
      <c r="G31" s="4"/>
      <c r="H31" s="51"/>
      <c r="I31"/>
      <c r="J31"/>
      <c r="K31"/>
      <c r="L31"/>
    </row>
    <row r="32" spans="1:12" ht="15">
      <c r="A32" s="30">
        <v>27</v>
      </c>
      <c r="B32" s="32" t="s">
        <v>30</v>
      </c>
      <c r="C32" s="33" t="s">
        <v>31</v>
      </c>
      <c r="D32" s="6" t="s">
        <v>0</v>
      </c>
      <c r="E32" s="3" t="s">
        <v>74</v>
      </c>
      <c r="F32" s="4">
        <v>0.03</v>
      </c>
      <c r="G32" s="4"/>
      <c r="H32" s="51"/>
      <c r="I32"/>
      <c r="J32"/>
      <c r="K32"/>
      <c r="L32"/>
    </row>
    <row r="33" spans="1:12" ht="15">
      <c r="A33" s="30">
        <v>28</v>
      </c>
      <c r="B33" s="49" t="s">
        <v>50</v>
      </c>
      <c r="C33" s="27" t="s">
        <v>51</v>
      </c>
      <c r="D33" s="9" t="s">
        <v>25</v>
      </c>
      <c r="E33" s="6" t="s">
        <v>75</v>
      </c>
      <c r="F33" s="4">
        <v>0.0743</v>
      </c>
      <c r="G33" s="4"/>
      <c r="H33" s="7"/>
      <c r="I33"/>
      <c r="J33"/>
      <c r="K33"/>
      <c r="L33"/>
    </row>
    <row r="34" spans="1:12" ht="15">
      <c r="A34" s="30">
        <v>29</v>
      </c>
      <c r="B34" s="26" t="s">
        <v>17</v>
      </c>
      <c r="C34" s="27" t="s">
        <v>18</v>
      </c>
      <c r="D34" s="3" t="s">
        <v>46</v>
      </c>
      <c r="E34" s="3" t="s">
        <v>76</v>
      </c>
      <c r="F34" s="4">
        <v>0.09</v>
      </c>
      <c r="G34" s="4"/>
      <c r="H34" s="51"/>
      <c r="I34"/>
      <c r="J34"/>
      <c r="K34"/>
      <c r="L34"/>
    </row>
    <row r="35" spans="1:12" ht="15">
      <c r="A35" s="30">
        <v>30</v>
      </c>
      <c r="B35" s="26" t="s">
        <v>26</v>
      </c>
      <c r="C35" s="27" t="s">
        <v>27</v>
      </c>
      <c r="D35" s="6" t="s">
        <v>28</v>
      </c>
      <c r="E35" s="3" t="s">
        <v>77</v>
      </c>
      <c r="F35" s="4">
        <v>0.17</v>
      </c>
      <c r="G35" s="4"/>
      <c r="H35" s="7"/>
      <c r="I35"/>
      <c r="J35"/>
      <c r="K35"/>
      <c r="L35"/>
    </row>
    <row r="36" spans="1:12" ht="15.75">
      <c r="A36" s="30">
        <v>31</v>
      </c>
      <c r="B36" s="26" t="s">
        <v>26</v>
      </c>
      <c r="C36" s="27" t="s">
        <v>27</v>
      </c>
      <c r="D36" s="6" t="s">
        <v>28</v>
      </c>
      <c r="E36" s="3" t="s">
        <v>78</v>
      </c>
      <c r="F36" s="4">
        <v>0.1</v>
      </c>
      <c r="G36" s="52"/>
      <c r="H36" s="51"/>
      <c r="I36"/>
      <c r="J36"/>
      <c r="K36"/>
      <c r="L36"/>
    </row>
    <row r="37" spans="1:12" ht="15">
      <c r="A37" s="30">
        <v>32</v>
      </c>
      <c r="B37" s="26" t="s">
        <v>26</v>
      </c>
      <c r="C37" s="27" t="s">
        <v>27</v>
      </c>
      <c r="D37" s="6" t="s">
        <v>28</v>
      </c>
      <c r="E37" s="3" t="s">
        <v>79</v>
      </c>
      <c r="F37" s="4">
        <v>0.2</v>
      </c>
      <c r="G37" s="4"/>
      <c r="H37" s="7"/>
      <c r="I37"/>
      <c r="J37"/>
      <c r="K37"/>
      <c r="L37"/>
    </row>
    <row r="38" spans="1:12" ht="15">
      <c r="A38" s="30">
        <v>33</v>
      </c>
      <c r="B38" s="49" t="s">
        <v>50</v>
      </c>
      <c r="C38" s="27" t="s">
        <v>51</v>
      </c>
      <c r="D38" s="9" t="s">
        <v>25</v>
      </c>
      <c r="E38" s="6" t="s">
        <v>80</v>
      </c>
      <c r="F38" s="4">
        <v>0.18</v>
      </c>
      <c r="G38" s="4"/>
      <c r="H38" s="7"/>
      <c r="I38"/>
      <c r="J38"/>
      <c r="K38"/>
      <c r="L38"/>
    </row>
    <row r="39" spans="1:12" ht="15">
      <c r="A39" s="30">
        <v>34</v>
      </c>
      <c r="B39" s="49" t="s">
        <v>50</v>
      </c>
      <c r="C39" s="27" t="s">
        <v>51</v>
      </c>
      <c r="D39" s="9" t="s">
        <v>25</v>
      </c>
      <c r="E39" s="8" t="s">
        <v>81</v>
      </c>
      <c r="F39" s="10"/>
      <c r="G39" s="4"/>
      <c r="H39" s="7">
        <v>0.1</v>
      </c>
      <c r="I39"/>
      <c r="J39"/>
      <c r="K39"/>
      <c r="L39"/>
    </row>
    <row r="40" spans="1:12" ht="15">
      <c r="A40" s="30">
        <v>35</v>
      </c>
      <c r="B40" s="26" t="s">
        <v>17</v>
      </c>
      <c r="C40" s="27" t="s">
        <v>18</v>
      </c>
      <c r="D40" s="3" t="s">
        <v>46</v>
      </c>
      <c r="E40" s="3" t="s">
        <v>82</v>
      </c>
      <c r="F40" s="4">
        <v>0.3</v>
      </c>
      <c r="G40" s="4"/>
      <c r="H40" s="53"/>
      <c r="I40"/>
      <c r="J40"/>
      <c r="K40"/>
      <c r="L40"/>
    </row>
    <row r="41" spans="1:12" ht="15">
      <c r="A41" s="30">
        <v>36</v>
      </c>
      <c r="B41" s="49" t="s">
        <v>50</v>
      </c>
      <c r="C41" s="27" t="s">
        <v>51</v>
      </c>
      <c r="D41" s="9" t="s">
        <v>25</v>
      </c>
      <c r="E41" s="6" t="s">
        <v>83</v>
      </c>
      <c r="F41" s="4">
        <v>0.1</v>
      </c>
      <c r="G41" s="4"/>
      <c r="H41" s="53"/>
      <c r="I41"/>
      <c r="J41"/>
      <c r="K41"/>
      <c r="L41"/>
    </row>
    <row r="42" spans="1:12" ht="15">
      <c r="A42" s="35">
        <v>37</v>
      </c>
      <c r="B42" s="49" t="s">
        <v>32</v>
      </c>
      <c r="C42" s="27" t="s">
        <v>59</v>
      </c>
      <c r="D42" s="3" t="s">
        <v>1</v>
      </c>
      <c r="E42" s="3" t="s">
        <v>84</v>
      </c>
      <c r="F42" s="4">
        <v>0.16</v>
      </c>
      <c r="G42" s="4"/>
      <c r="H42" s="7"/>
      <c r="I42"/>
      <c r="J42"/>
      <c r="K42"/>
      <c r="L42"/>
    </row>
    <row r="43" spans="1:12" ht="15">
      <c r="A43" s="35">
        <v>38</v>
      </c>
      <c r="B43" s="49" t="s">
        <v>32</v>
      </c>
      <c r="C43" s="27" t="s">
        <v>59</v>
      </c>
      <c r="D43" s="8" t="s">
        <v>1</v>
      </c>
      <c r="E43" s="8" t="s">
        <v>85</v>
      </c>
      <c r="F43" s="4">
        <v>0.18</v>
      </c>
      <c r="G43" s="4"/>
      <c r="H43" s="7"/>
      <c r="I43"/>
      <c r="J43"/>
      <c r="K43"/>
      <c r="L43"/>
    </row>
    <row r="44" spans="1:12" ht="15">
      <c r="A44" s="35">
        <v>39</v>
      </c>
      <c r="B44" s="49" t="s">
        <v>32</v>
      </c>
      <c r="C44" s="27" t="s">
        <v>59</v>
      </c>
      <c r="D44" s="3" t="s">
        <v>1</v>
      </c>
      <c r="E44" s="3" t="s">
        <v>86</v>
      </c>
      <c r="F44" s="4"/>
      <c r="G44" s="4">
        <v>11.38</v>
      </c>
      <c r="H44" s="7"/>
      <c r="I44" s="10"/>
      <c r="J44"/>
      <c r="K44"/>
      <c r="L44"/>
    </row>
    <row r="45" spans="1:12" ht="15">
      <c r="A45" s="35">
        <v>40</v>
      </c>
      <c r="B45" s="49" t="s">
        <v>32</v>
      </c>
      <c r="C45" s="27" t="s">
        <v>59</v>
      </c>
      <c r="D45" s="3" t="s">
        <v>1</v>
      </c>
      <c r="E45" s="3" t="s">
        <v>87</v>
      </c>
      <c r="F45" s="4"/>
      <c r="G45" s="4">
        <v>76.86</v>
      </c>
      <c r="H45" s="7"/>
      <c r="I45" s="10"/>
      <c r="J45"/>
      <c r="K45"/>
      <c r="L45"/>
    </row>
    <row r="46" spans="1:12" ht="15">
      <c r="A46" s="35">
        <v>41</v>
      </c>
      <c r="B46" s="49" t="s">
        <v>32</v>
      </c>
      <c r="C46" s="27" t="s">
        <v>59</v>
      </c>
      <c r="D46" s="3" t="s">
        <v>1</v>
      </c>
      <c r="E46" s="3" t="s">
        <v>88</v>
      </c>
      <c r="F46" s="4"/>
      <c r="G46" s="4">
        <v>15.6</v>
      </c>
      <c r="H46" s="7"/>
      <c r="I46" s="10"/>
      <c r="J46"/>
      <c r="K46"/>
      <c r="L46"/>
    </row>
    <row r="47" spans="1:12" ht="15">
      <c r="A47" s="35">
        <v>42</v>
      </c>
      <c r="B47" s="49" t="s">
        <v>50</v>
      </c>
      <c r="C47" s="27" t="s">
        <v>51</v>
      </c>
      <c r="D47" s="3" t="s">
        <v>25</v>
      </c>
      <c r="E47" s="3" t="s">
        <v>89</v>
      </c>
      <c r="F47" s="4"/>
      <c r="G47" s="10"/>
      <c r="H47" s="7">
        <v>0.01</v>
      </c>
      <c r="I47" s="10"/>
      <c r="J47"/>
      <c r="K47"/>
      <c r="L47"/>
    </row>
    <row r="48" spans="1:12" ht="15">
      <c r="A48" s="35">
        <v>43</v>
      </c>
      <c r="B48" s="26" t="s">
        <v>17</v>
      </c>
      <c r="C48" s="27" t="s">
        <v>18</v>
      </c>
      <c r="D48" s="3" t="s">
        <v>90</v>
      </c>
      <c r="E48" s="3" t="s">
        <v>91</v>
      </c>
      <c r="F48" s="4"/>
      <c r="G48" s="4">
        <v>10.6</v>
      </c>
      <c r="H48" s="7"/>
      <c r="I48" s="10"/>
      <c r="J48"/>
      <c r="K48"/>
      <c r="L48"/>
    </row>
    <row r="49" spans="1:12" ht="15">
      <c r="A49" s="35">
        <v>44</v>
      </c>
      <c r="B49" s="26" t="s">
        <v>17</v>
      </c>
      <c r="C49" s="27" t="s">
        <v>18</v>
      </c>
      <c r="D49" s="3" t="s">
        <v>92</v>
      </c>
      <c r="E49" s="3" t="s">
        <v>93</v>
      </c>
      <c r="F49" s="4"/>
      <c r="G49" s="4">
        <v>54</v>
      </c>
      <c r="H49" s="7"/>
      <c r="I49" s="10"/>
      <c r="J49"/>
      <c r="K49"/>
      <c r="L49"/>
    </row>
    <row r="50" spans="1:12" ht="15">
      <c r="A50" s="35">
        <v>45</v>
      </c>
      <c r="B50" s="26" t="s">
        <v>17</v>
      </c>
      <c r="C50" s="27" t="s">
        <v>18</v>
      </c>
      <c r="D50" s="3" t="s">
        <v>92</v>
      </c>
      <c r="E50" s="3" t="s">
        <v>94</v>
      </c>
      <c r="F50" s="4"/>
      <c r="G50" s="4">
        <v>214.3</v>
      </c>
      <c r="H50" s="7"/>
      <c r="I50"/>
      <c r="J50"/>
      <c r="K50"/>
      <c r="L50"/>
    </row>
    <row r="51" spans="1:12" ht="15">
      <c r="A51" s="35">
        <v>46</v>
      </c>
      <c r="B51" s="49" t="s">
        <v>32</v>
      </c>
      <c r="C51" s="27" t="s">
        <v>59</v>
      </c>
      <c r="D51" s="3" t="s">
        <v>1</v>
      </c>
      <c r="E51" s="3" t="s">
        <v>29</v>
      </c>
      <c r="F51" s="4"/>
      <c r="G51" s="4">
        <v>22.59</v>
      </c>
      <c r="H51" s="7"/>
      <c r="I51"/>
      <c r="J51"/>
      <c r="K51"/>
      <c r="L51"/>
    </row>
    <row r="52" spans="1:12" ht="15">
      <c r="A52" s="35">
        <v>47</v>
      </c>
      <c r="B52" s="49" t="s">
        <v>32</v>
      </c>
      <c r="C52" s="27" t="s">
        <v>59</v>
      </c>
      <c r="D52" s="3" t="s">
        <v>1</v>
      </c>
      <c r="E52" s="3" t="s">
        <v>95</v>
      </c>
      <c r="F52" s="4"/>
      <c r="G52" s="4">
        <v>61.47</v>
      </c>
      <c r="H52" s="7"/>
      <c r="I52"/>
      <c r="J52"/>
      <c r="K52"/>
      <c r="L52"/>
    </row>
    <row r="53" spans="1:12" ht="15">
      <c r="A53" s="35">
        <v>48</v>
      </c>
      <c r="B53" s="5" t="s">
        <v>96</v>
      </c>
      <c r="C53" s="27" t="s">
        <v>97</v>
      </c>
      <c r="D53" s="5" t="s">
        <v>98</v>
      </c>
      <c r="E53" s="3" t="s">
        <v>99</v>
      </c>
      <c r="F53" s="4"/>
      <c r="G53" s="4"/>
      <c r="H53" s="7">
        <v>0.01</v>
      </c>
      <c r="I53"/>
      <c r="J53"/>
      <c r="K53"/>
      <c r="L53"/>
    </row>
    <row r="54" spans="1:10" ht="15">
      <c r="A54" s="35">
        <v>49</v>
      </c>
      <c r="B54" s="26" t="s">
        <v>20</v>
      </c>
      <c r="C54" s="27" t="s">
        <v>21</v>
      </c>
      <c r="D54" s="3" t="s">
        <v>22</v>
      </c>
      <c r="E54" s="3" t="s">
        <v>100</v>
      </c>
      <c r="F54" s="4"/>
      <c r="G54" s="4">
        <v>97.2</v>
      </c>
      <c r="H54" s="7"/>
      <c r="I54"/>
      <c r="J54"/>
    </row>
    <row r="55" spans="1:10" ht="15">
      <c r="A55" s="35">
        <v>50</v>
      </c>
      <c r="B55" s="34" t="s">
        <v>33</v>
      </c>
      <c r="C55" s="27" t="s">
        <v>34</v>
      </c>
      <c r="D55" s="3" t="s">
        <v>35</v>
      </c>
      <c r="E55" s="3" t="s">
        <v>101</v>
      </c>
      <c r="F55" s="4"/>
      <c r="G55" s="4"/>
      <c r="H55" s="7">
        <v>0.01</v>
      </c>
      <c r="I55"/>
      <c r="J55"/>
    </row>
    <row r="56" spans="1:10" ht="15">
      <c r="A56" s="35">
        <v>51</v>
      </c>
      <c r="B56" s="34" t="s">
        <v>33</v>
      </c>
      <c r="C56" s="27" t="s">
        <v>34</v>
      </c>
      <c r="D56" s="3" t="s">
        <v>35</v>
      </c>
      <c r="E56" s="3" t="s">
        <v>102</v>
      </c>
      <c r="F56" s="4"/>
      <c r="G56" s="4">
        <v>55</v>
      </c>
      <c r="H56" s="7"/>
      <c r="I56"/>
      <c r="J56"/>
    </row>
    <row r="57" spans="1:10" ht="15">
      <c r="A57" s="35">
        <v>52</v>
      </c>
      <c r="B57" s="50" t="s">
        <v>55</v>
      </c>
      <c r="C57" s="48" t="s">
        <v>56</v>
      </c>
      <c r="D57" s="3" t="s">
        <v>57</v>
      </c>
      <c r="E57" s="3" t="s">
        <v>100</v>
      </c>
      <c r="F57" s="4"/>
      <c r="G57" s="4">
        <v>23.57</v>
      </c>
      <c r="H57" s="7"/>
      <c r="I57"/>
      <c r="J57"/>
    </row>
    <row r="58" spans="1:10" ht="15">
      <c r="A58" s="35">
        <v>53</v>
      </c>
      <c r="B58" s="32" t="s">
        <v>30</v>
      </c>
      <c r="C58" s="33" t="s">
        <v>31</v>
      </c>
      <c r="D58" s="6" t="s">
        <v>0</v>
      </c>
      <c r="E58" s="3" t="s">
        <v>103</v>
      </c>
      <c r="F58" s="4"/>
      <c r="G58" s="4">
        <v>2.5</v>
      </c>
      <c r="H58" s="7"/>
      <c r="I58"/>
      <c r="J58"/>
    </row>
    <row r="59" spans="1:10" ht="15">
      <c r="A59" s="35">
        <v>54</v>
      </c>
      <c r="B59" s="49" t="s">
        <v>32</v>
      </c>
      <c r="C59" s="27" t="s">
        <v>59</v>
      </c>
      <c r="D59" s="3" t="s">
        <v>1</v>
      </c>
      <c r="E59" s="3" t="s">
        <v>104</v>
      </c>
      <c r="F59" s="4"/>
      <c r="G59" s="4">
        <v>2148.11</v>
      </c>
      <c r="H59" s="7"/>
      <c r="I59"/>
      <c r="J59"/>
    </row>
    <row r="60" spans="1:10" ht="15">
      <c r="A60" s="35">
        <v>55</v>
      </c>
      <c r="B60" s="5" t="s">
        <v>105</v>
      </c>
      <c r="C60" s="27" t="s">
        <v>106</v>
      </c>
      <c r="D60" s="5" t="s">
        <v>107</v>
      </c>
      <c r="E60" s="3" t="s">
        <v>108</v>
      </c>
      <c r="F60" s="4"/>
      <c r="G60" s="4">
        <v>67.44</v>
      </c>
      <c r="H60" s="7"/>
      <c r="I60"/>
      <c r="J60"/>
    </row>
    <row r="61" spans="1:10" ht="15">
      <c r="A61" s="35">
        <v>56</v>
      </c>
      <c r="B61" s="26" t="s">
        <v>17</v>
      </c>
      <c r="C61" s="27" t="s">
        <v>18</v>
      </c>
      <c r="D61" s="3" t="s">
        <v>92</v>
      </c>
      <c r="E61" s="3" t="s">
        <v>109</v>
      </c>
      <c r="F61" s="4"/>
      <c r="G61" s="4">
        <v>46.5</v>
      </c>
      <c r="H61" s="7"/>
      <c r="I61"/>
      <c r="J61"/>
    </row>
    <row r="62" spans="1:10" ht="105">
      <c r="A62" s="35">
        <v>57</v>
      </c>
      <c r="B62" s="49" t="s">
        <v>32</v>
      </c>
      <c r="C62" s="27" t="s">
        <v>59</v>
      </c>
      <c r="D62" s="3" t="s">
        <v>1</v>
      </c>
      <c r="E62" s="5" t="s">
        <v>110</v>
      </c>
      <c r="F62" s="4"/>
      <c r="G62" s="4">
        <v>1066.75</v>
      </c>
      <c r="H62" s="7"/>
      <c r="I62"/>
      <c r="J62"/>
    </row>
    <row r="63" spans="1:10" ht="15">
      <c r="A63" s="35">
        <v>58</v>
      </c>
      <c r="B63" s="54" t="s">
        <v>26</v>
      </c>
      <c r="C63" s="48" t="s">
        <v>27</v>
      </c>
      <c r="D63" s="6" t="s">
        <v>28</v>
      </c>
      <c r="E63" s="6" t="s">
        <v>111</v>
      </c>
      <c r="F63" s="4"/>
      <c r="G63" s="55"/>
      <c r="H63" s="7">
        <v>0.05</v>
      </c>
      <c r="I63"/>
      <c r="J63"/>
    </row>
    <row r="64" spans="1:10" ht="15">
      <c r="A64" s="35">
        <v>59</v>
      </c>
      <c r="B64" s="34" t="s">
        <v>33</v>
      </c>
      <c r="C64" s="27" t="s">
        <v>34</v>
      </c>
      <c r="D64" s="3" t="s">
        <v>35</v>
      </c>
      <c r="E64" s="6" t="s">
        <v>112</v>
      </c>
      <c r="F64" s="4"/>
      <c r="G64" s="4">
        <v>105</v>
      </c>
      <c r="H64" s="7"/>
      <c r="I64"/>
      <c r="J64"/>
    </row>
    <row r="65" spans="1:10" ht="15">
      <c r="A65" s="35">
        <v>60</v>
      </c>
      <c r="B65" s="49" t="s">
        <v>50</v>
      </c>
      <c r="C65" s="27" t="s">
        <v>51</v>
      </c>
      <c r="D65" s="6" t="s">
        <v>25</v>
      </c>
      <c r="E65" s="6" t="s">
        <v>113</v>
      </c>
      <c r="F65" s="4"/>
      <c r="G65" s="4">
        <v>129</v>
      </c>
      <c r="H65" s="7"/>
      <c r="I65"/>
      <c r="J65"/>
    </row>
    <row r="66" spans="1:10" ht="15">
      <c r="A66" s="35">
        <v>61</v>
      </c>
      <c r="B66" s="49" t="s">
        <v>32</v>
      </c>
      <c r="C66" s="27" t="s">
        <v>59</v>
      </c>
      <c r="D66" s="3" t="s">
        <v>1</v>
      </c>
      <c r="E66" s="6" t="s">
        <v>114</v>
      </c>
      <c r="F66" s="4"/>
      <c r="G66" s="4">
        <v>3.15</v>
      </c>
      <c r="H66" s="7"/>
      <c r="I66"/>
      <c r="J66"/>
    </row>
    <row r="67" spans="1:10" ht="15">
      <c r="A67" s="35">
        <v>62</v>
      </c>
      <c r="B67" s="49" t="s">
        <v>32</v>
      </c>
      <c r="C67" s="27" t="s">
        <v>59</v>
      </c>
      <c r="D67" s="3" t="s">
        <v>1</v>
      </c>
      <c r="E67" s="6" t="s">
        <v>115</v>
      </c>
      <c r="F67" s="4"/>
      <c r="G67" s="4">
        <v>174.48</v>
      </c>
      <c r="H67" s="7"/>
      <c r="I67"/>
      <c r="J67"/>
    </row>
    <row r="68" spans="1:10" ht="15">
      <c r="A68" s="35">
        <v>63</v>
      </c>
      <c r="B68" s="34" t="s">
        <v>33</v>
      </c>
      <c r="C68" s="27" t="s">
        <v>34</v>
      </c>
      <c r="D68" s="3" t="s">
        <v>35</v>
      </c>
      <c r="E68" s="6" t="s">
        <v>116</v>
      </c>
      <c r="F68" s="4"/>
      <c r="G68" s="4">
        <v>26</v>
      </c>
      <c r="H68" s="7"/>
      <c r="I68"/>
      <c r="J68"/>
    </row>
    <row r="69" spans="1:10" ht="15">
      <c r="A69" s="35">
        <v>64</v>
      </c>
      <c r="B69" s="34" t="s">
        <v>33</v>
      </c>
      <c r="C69" s="27" t="s">
        <v>34</v>
      </c>
      <c r="D69" s="3" t="s">
        <v>35</v>
      </c>
      <c r="E69" s="6" t="s">
        <v>117</v>
      </c>
      <c r="F69" s="4"/>
      <c r="G69" s="4">
        <v>44</v>
      </c>
      <c r="H69" s="7"/>
      <c r="I69"/>
      <c r="J69"/>
    </row>
    <row r="70" spans="1:10" ht="15">
      <c r="A70" s="35">
        <v>65</v>
      </c>
      <c r="B70" s="26" t="s">
        <v>17</v>
      </c>
      <c r="C70" s="27" t="s">
        <v>18</v>
      </c>
      <c r="D70" s="6" t="s">
        <v>90</v>
      </c>
      <c r="E70" s="6" t="s">
        <v>118</v>
      </c>
      <c r="F70" s="4"/>
      <c r="G70" s="4">
        <v>2.2</v>
      </c>
      <c r="H70" s="7"/>
      <c r="I70"/>
      <c r="J70"/>
    </row>
    <row r="71" spans="1:10" ht="39">
      <c r="A71" s="35">
        <v>66</v>
      </c>
      <c r="B71" s="47" t="s">
        <v>42</v>
      </c>
      <c r="C71" s="48" t="s">
        <v>43</v>
      </c>
      <c r="D71" s="9" t="s">
        <v>44</v>
      </c>
      <c r="E71" s="3" t="s">
        <v>119</v>
      </c>
      <c r="F71" s="4"/>
      <c r="G71" s="4">
        <v>50</v>
      </c>
      <c r="H71" s="7"/>
      <c r="I71"/>
      <c r="J71"/>
    </row>
    <row r="72" spans="1:10" ht="39">
      <c r="A72" s="35">
        <v>67</v>
      </c>
      <c r="B72" s="47" t="s">
        <v>42</v>
      </c>
      <c r="C72" s="48" t="s">
        <v>43</v>
      </c>
      <c r="D72" s="9" t="s">
        <v>44</v>
      </c>
      <c r="E72" s="3" t="s">
        <v>119</v>
      </c>
      <c r="F72" s="4"/>
      <c r="G72" s="4">
        <v>62</v>
      </c>
      <c r="H72" s="7"/>
      <c r="I72"/>
      <c r="J72"/>
    </row>
    <row r="73" spans="1:10" ht="15">
      <c r="A73" s="56">
        <v>68</v>
      </c>
      <c r="B73" s="49" t="s">
        <v>32</v>
      </c>
      <c r="C73" s="27" t="s">
        <v>59</v>
      </c>
      <c r="D73" s="3" t="s">
        <v>1</v>
      </c>
      <c r="E73" s="3" t="s">
        <v>120</v>
      </c>
      <c r="F73" s="4"/>
      <c r="G73" s="4"/>
      <c r="H73" s="57">
        <v>0.02</v>
      </c>
      <c r="I73"/>
      <c r="J73"/>
    </row>
    <row r="74" spans="1:10" ht="15">
      <c r="A74" s="56">
        <v>69</v>
      </c>
      <c r="B74" s="49" t="s">
        <v>32</v>
      </c>
      <c r="C74" s="27" t="s">
        <v>59</v>
      </c>
      <c r="D74" s="3" t="s">
        <v>1</v>
      </c>
      <c r="E74" s="3" t="s">
        <v>121</v>
      </c>
      <c r="F74" s="4"/>
      <c r="G74" s="4">
        <v>36</v>
      </c>
      <c r="H74" s="57"/>
      <c r="I74"/>
      <c r="J74"/>
    </row>
    <row r="75" spans="1:10" ht="15">
      <c r="A75" s="56">
        <v>70</v>
      </c>
      <c r="B75" s="49" t="s">
        <v>32</v>
      </c>
      <c r="C75" s="27" t="s">
        <v>59</v>
      </c>
      <c r="D75" s="3" t="s">
        <v>1</v>
      </c>
      <c r="E75" s="3" t="s">
        <v>122</v>
      </c>
      <c r="F75" s="4"/>
      <c r="G75" s="4">
        <v>15</v>
      </c>
      <c r="H75" s="57"/>
      <c r="I75"/>
      <c r="J75"/>
    </row>
    <row r="76" spans="1:10" ht="15">
      <c r="A76" s="56">
        <v>71</v>
      </c>
      <c r="B76" s="34" t="s">
        <v>33</v>
      </c>
      <c r="C76" s="27" t="s">
        <v>34</v>
      </c>
      <c r="D76" s="3" t="s">
        <v>35</v>
      </c>
      <c r="E76" s="3" t="s">
        <v>123</v>
      </c>
      <c r="F76" s="4"/>
      <c r="G76" s="4">
        <v>32</v>
      </c>
      <c r="H76" s="57"/>
      <c r="I76"/>
      <c r="J76"/>
    </row>
    <row r="77" spans="1:8" ht="15">
      <c r="A77" s="56">
        <v>72</v>
      </c>
      <c r="B77" s="34" t="s">
        <v>33</v>
      </c>
      <c r="C77" s="27" t="s">
        <v>34</v>
      </c>
      <c r="D77" s="3" t="s">
        <v>35</v>
      </c>
      <c r="E77" s="3" t="s">
        <v>124</v>
      </c>
      <c r="F77" s="4"/>
      <c r="G77" s="4">
        <v>20</v>
      </c>
      <c r="H77" s="57"/>
    </row>
    <row r="78" spans="1:8" ht="15">
      <c r="A78" s="56">
        <v>73</v>
      </c>
      <c r="B78" s="34" t="s">
        <v>33</v>
      </c>
      <c r="C78" s="27" t="s">
        <v>34</v>
      </c>
      <c r="D78" s="3" t="s">
        <v>35</v>
      </c>
      <c r="E78" s="3" t="s">
        <v>125</v>
      </c>
      <c r="F78" s="4"/>
      <c r="G78" s="4">
        <v>49</v>
      </c>
      <c r="H78" s="57"/>
    </row>
    <row r="79" spans="1:8" ht="15">
      <c r="A79" s="56">
        <v>74</v>
      </c>
      <c r="B79" s="34" t="s">
        <v>33</v>
      </c>
      <c r="C79" s="27" t="s">
        <v>34</v>
      </c>
      <c r="D79" s="3" t="s">
        <v>35</v>
      </c>
      <c r="E79" s="3" t="s">
        <v>126</v>
      </c>
      <c r="F79" s="58"/>
      <c r="G79" s="4">
        <v>41</v>
      </c>
      <c r="H79" s="57"/>
    </row>
    <row r="80" spans="1:8" ht="15">
      <c r="A80" s="56">
        <v>75</v>
      </c>
      <c r="B80" s="34" t="s">
        <v>33</v>
      </c>
      <c r="C80" s="27" t="s">
        <v>34</v>
      </c>
      <c r="D80" s="3" t="s">
        <v>35</v>
      </c>
      <c r="E80" s="3" t="s">
        <v>127</v>
      </c>
      <c r="F80" s="58"/>
      <c r="G80" s="4">
        <v>29</v>
      </c>
      <c r="H80" s="57"/>
    </row>
    <row r="81" spans="1:8" ht="15">
      <c r="A81" s="56">
        <v>76</v>
      </c>
      <c r="B81" s="34" t="s">
        <v>33</v>
      </c>
      <c r="C81" s="27" t="s">
        <v>34</v>
      </c>
      <c r="D81" s="3" t="s">
        <v>35</v>
      </c>
      <c r="E81" s="3" t="s">
        <v>128</v>
      </c>
      <c r="F81" s="58"/>
      <c r="G81" s="4">
        <v>44</v>
      </c>
      <c r="H81" s="57"/>
    </row>
    <row r="82" spans="1:8" ht="15">
      <c r="A82" s="56">
        <v>77</v>
      </c>
      <c r="B82" s="34" t="s">
        <v>33</v>
      </c>
      <c r="C82" s="27" t="s">
        <v>34</v>
      </c>
      <c r="D82" s="3" t="s">
        <v>35</v>
      </c>
      <c r="E82" s="3" t="s">
        <v>129</v>
      </c>
      <c r="F82" s="58"/>
      <c r="G82" s="4">
        <v>75</v>
      </c>
      <c r="H82" s="57"/>
    </row>
    <row r="83" spans="1:8" ht="15">
      <c r="A83" s="56">
        <v>78</v>
      </c>
      <c r="B83" s="34" t="s">
        <v>33</v>
      </c>
      <c r="C83" s="27" t="s">
        <v>34</v>
      </c>
      <c r="D83" s="3" t="s">
        <v>35</v>
      </c>
      <c r="E83" s="3" t="s">
        <v>130</v>
      </c>
      <c r="F83" s="58"/>
      <c r="G83" s="4">
        <v>398</v>
      </c>
      <c r="H83" s="57"/>
    </row>
    <row r="84" spans="1:8" ht="15">
      <c r="A84" s="56">
        <v>79</v>
      </c>
      <c r="B84" s="49" t="s">
        <v>32</v>
      </c>
      <c r="C84" s="27" t="s">
        <v>59</v>
      </c>
      <c r="D84" s="3" t="s">
        <v>1</v>
      </c>
      <c r="E84" s="3" t="s">
        <v>131</v>
      </c>
      <c r="F84" s="58"/>
      <c r="G84" s="4">
        <v>31.7</v>
      </c>
      <c r="H84" s="57"/>
    </row>
    <row r="85" spans="1:8" ht="15">
      <c r="A85" s="56">
        <v>80</v>
      </c>
      <c r="B85" s="49" t="s">
        <v>32</v>
      </c>
      <c r="C85" s="27" t="s">
        <v>59</v>
      </c>
      <c r="D85" s="3" t="s">
        <v>1</v>
      </c>
      <c r="E85" s="3" t="s">
        <v>132</v>
      </c>
      <c r="F85" s="58"/>
      <c r="G85" s="4">
        <v>44.5</v>
      </c>
      <c r="H85" s="57"/>
    </row>
    <row r="86" spans="1:8" ht="15">
      <c r="A86" s="56">
        <v>81</v>
      </c>
      <c r="B86" s="31" t="s">
        <v>23</v>
      </c>
      <c r="C86" s="27" t="s">
        <v>24</v>
      </c>
      <c r="D86" s="3" t="s">
        <v>22</v>
      </c>
      <c r="E86" s="3" t="s">
        <v>133</v>
      </c>
      <c r="F86" s="58"/>
      <c r="G86" s="4">
        <v>161</v>
      </c>
      <c r="H86" s="57"/>
    </row>
    <row r="87" spans="1:8" ht="15">
      <c r="A87" s="56">
        <v>82</v>
      </c>
      <c r="B87" s="49" t="s">
        <v>50</v>
      </c>
      <c r="C87" s="27" t="s">
        <v>51</v>
      </c>
      <c r="D87" s="6" t="s">
        <v>25</v>
      </c>
      <c r="E87" s="3" t="s">
        <v>134</v>
      </c>
      <c r="F87" s="58"/>
      <c r="G87" s="4">
        <v>66.13</v>
      </c>
      <c r="H87" s="57"/>
    </row>
    <row r="88" spans="1:8" ht="15">
      <c r="A88" s="56">
        <v>83</v>
      </c>
      <c r="B88" s="26" t="s">
        <v>17</v>
      </c>
      <c r="C88" s="27" t="s">
        <v>18</v>
      </c>
      <c r="D88" s="3" t="s">
        <v>19</v>
      </c>
      <c r="E88" s="3" t="s">
        <v>135</v>
      </c>
      <c r="F88" s="58"/>
      <c r="G88" s="4">
        <v>36.8</v>
      </c>
      <c r="H88" s="57"/>
    </row>
    <row r="89" spans="1:8" ht="15.75" thickBot="1">
      <c r="A89" s="56">
        <v>84</v>
      </c>
      <c r="B89" s="26" t="s">
        <v>17</v>
      </c>
      <c r="C89" s="27" t="s">
        <v>18</v>
      </c>
      <c r="D89" s="3" t="s">
        <v>92</v>
      </c>
      <c r="E89" s="3" t="s">
        <v>136</v>
      </c>
      <c r="F89" s="58"/>
      <c r="G89" s="4">
        <v>61.8</v>
      </c>
      <c r="H89" s="57"/>
    </row>
    <row r="90" spans="1:8" ht="15.75" thickBot="1">
      <c r="A90" s="41" t="s">
        <v>36</v>
      </c>
      <c r="B90" s="42"/>
      <c r="C90" s="42"/>
      <c r="D90" s="42"/>
      <c r="E90" s="43"/>
      <c r="F90" s="36">
        <f>SUM(F6:F89)</f>
        <v>11.483999999999995</v>
      </c>
      <c r="G90" s="59">
        <f>SUM(G26:G89)</f>
        <v>5710.63</v>
      </c>
      <c r="H90" s="60">
        <f>SUM(H6:H89)</f>
        <v>0.36000000000000004</v>
      </c>
    </row>
    <row r="91" spans="1:8" ht="12.75">
      <c r="A91" s="18"/>
      <c r="B91"/>
      <c r="C91" s="10"/>
      <c r="D91" s="10"/>
      <c r="E91" s="10"/>
      <c r="F91" s="10"/>
      <c r="G91" s="10"/>
      <c r="H91"/>
    </row>
    <row r="92" spans="1:8" ht="14.25">
      <c r="A92" s="37" t="s">
        <v>2</v>
      </c>
      <c r="B92" s="38" t="s">
        <v>3</v>
      </c>
      <c r="C92" s="10"/>
      <c r="D92" s="29"/>
      <c r="E92" s="29"/>
      <c r="F92" s="29"/>
      <c r="G92" s="29"/>
      <c r="H92" s="29"/>
    </row>
    <row r="93" spans="1:8" ht="15">
      <c r="A93"/>
      <c r="B93"/>
      <c r="C93" s="10"/>
      <c r="D93" s="61"/>
      <c r="E93" s="62"/>
      <c r="F93" s="4"/>
      <c r="G93" s="4"/>
      <c r="H93" s="29"/>
    </row>
    <row r="94" spans="1:8" ht="15">
      <c r="A94" s="37" t="s">
        <v>4</v>
      </c>
      <c r="B94" s="37">
        <v>65457163</v>
      </c>
      <c r="C94" s="10"/>
      <c r="D94" s="61"/>
      <c r="E94" s="62"/>
      <c r="F94" s="4"/>
      <c r="G94" s="4"/>
      <c r="H94" s="29"/>
    </row>
    <row r="95" spans="1:8" ht="15">
      <c r="A95" s="37" t="s">
        <v>6</v>
      </c>
      <c r="B95" s="40" t="s">
        <v>7</v>
      </c>
      <c r="C95" s="39"/>
      <c r="D95" s="3"/>
      <c r="E95" s="62"/>
      <c r="F95" s="4"/>
      <c r="G95" s="4"/>
      <c r="H95" s="4"/>
    </row>
    <row r="96" spans="1:8" ht="15">
      <c r="A96" s="14"/>
      <c r="B96" s="13"/>
      <c r="C96" s="14"/>
      <c r="D96" s="14"/>
      <c r="E96" s="14"/>
      <c r="F96" s="15"/>
      <c r="G96" s="13"/>
      <c r="H96" s="10"/>
    </row>
    <row r="97" spans="1:8" ht="15">
      <c r="A97" s="14"/>
      <c r="B97" s="13"/>
      <c r="C97" s="14"/>
      <c r="D97" s="14"/>
      <c r="E97" s="14"/>
      <c r="F97" s="15"/>
      <c r="G97" s="13"/>
      <c r="H97" s="10"/>
    </row>
    <row r="98" spans="1:8" ht="15">
      <c r="A98" s="14"/>
      <c r="B98" s="13"/>
      <c r="C98" s="14"/>
      <c r="D98" s="14"/>
      <c r="E98" s="14"/>
      <c r="F98" s="15"/>
      <c r="G98" s="13"/>
      <c r="H98" s="10"/>
    </row>
    <row r="99" spans="1:8" ht="12.75">
      <c r="A99" s="2"/>
      <c r="B99" s="11"/>
      <c r="C99" s="12"/>
      <c r="D99" s="12"/>
      <c r="E99" s="12"/>
      <c r="F99" s="12"/>
      <c r="G99" s="2"/>
      <c r="H99" s="10"/>
    </row>
    <row r="100" spans="1:8" ht="12.75">
      <c r="A100" s="2"/>
      <c r="B100" s="2"/>
      <c r="C100" s="2"/>
      <c r="D100" s="2"/>
      <c r="E100" s="2"/>
      <c r="F100" s="2"/>
      <c r="G100" s="2"/>
      <c r="H100" s="10"/>
    </row>
    <row r="101" spans="1:8" ht="12.75">
      <c r="A101" s="2"/>
      <c r="B101" s="11"/>
      <c r="C101" s="16"/>
      <c r="D101" s="2"/>
      <c r="E101" s="2"/>
      <c r="F101" s="2"/>
      <c r="G101" s="2"/>
      <c r="H101" s="10"/>
    </row>
    <row r="102" spans="1:8" ht="12.75">
      <c r="A102" s="2"/>
      <c r="B102" s="2"/>
      <c r="C102" s="2"/>
      <c r="D102" s="2"/>
      <c r="E102" s="2"/>
      <c r="F102" s="2"/>
      <c r="G102" s="2"/>
      <c r="H102" s="10"/>
    </row>
    <row r="103" spans="1:8" ht="12.75">
      <c r="A103" s="2"/>
      <c r="B103" s="11"/>
      <c r="C103" s="16"/>
      <c r="D103" s="2"/>
      <c r="E103" s="2"/>
      <c r="F103" s="2"/>
      <c r="G103" s="2"/>
      <c r="H103" s="10"/>
    </row>
    <row r="104" spans="1:8" ht="12.75">
      <c r="A104" s="2"/>
      <c r="B104" s="11"/>
      <c r="C104" s="17"/>
      <c r="D104" s="2"/>
      <c r="E104" s="2"/>
      <c r="F104" s="2"/>
      <c r="G104" s="2"/>
      <c r="H104" s="10"/>
    </row>
    <row r="105" spans="1:8" ht="12.75">
      <c r="A105"/>
      <c r="B105"/>
      <c r="C105"/>
      <c r="D105"/>
      <c r="E105"/>
      <c r="F105"/>
      <c r="G105"/>
      <c r="H105"/>
    </row>
  </sheetData>
  <sheetProtection/>
  <mergeCells count="1">
    <mergeCell ref="A90:E90"/>
  </mergeCells>
  <hyperlinks>
    <hyperlink ref="B95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Lubova Batmanova</cp:lastModifiedBy>
  <dcterms:created xsi:type="dcterms:W3CDTF">2011-10-19T12:54:25Z</dcterms:created>
  <dcterms:modified xsi:type="dcterms:W3CDTF">2021-08-09T07:34:50Z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