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<sst xmlns="http://schemas.openxmlformats.org/spreadsheetml/2006/main" count="169" uniqueCount="101">
  <si>
    <t>Nr.p.</t>
  </si>
  <si>
    <t>Mērniecībā licencēta</t>
  </si>
  <si>
    <t xml:space="preserve">Topogrāfiskie </t>
  </si>
  <si>
    <t>darbi</t>
  </si>
  <si>
    <t xml:space="preserve">Izpildmērījumu </t>
  </si>
  <si>
    <t>Objekta nosaukums un adrese</t>
  </si>
  <si>
    <t>k.</t>
  </si>
  <si>
    <t>/sertificēta persona</t>
  </si>
  <si>
    <t>Skaits</t>
  </si>
  <si>
    <t>Platība( ha)</t>
  </si>
  <si>
    <t>Garums( m)</t>
  </si>
  <si>
    <t>KOPĀ:</t>
  </si>
  <si>
    <t>Atbildīgā amatpersona:</t>
  </si>
  <si>
    <t>Ļ.Batmanova</t>
  </si>
  <si>
    <t>tālrunis:</t>
  </si>
  <si>
    <t>e-pasts:</t>
  </si>
  <si>
    <t>lubova.batmanova@daugavpils.lv</t>
  </si>
  <si>
    <t>SIA "Solars"</t>
  </si>
  <si>
    <t>Atskaite par mērniecībā licencēto un sertificēto personu veiktajiem topogrāfiskajiem un izpildmērījumu</t>
  </si>
  <si>
    <t>darbiem Daugavpils pilsētas administratīvajā teritorijā</t>
  </si>
  <si>
    <t>SIA "RIO M"</t>
  </si>
  <si>
    <t xml:space="preserve">SIA "LatTopo" </t>
  </si>
  <si>
    <t>SIA "PARNAS GEO"</t>
  </si>
  <si>
    <t>SIA "GEO Latgale"</t>
  </si>
  <si>
    <t xml:space="preserve"> Laika periods: no 2016.gada 01.jūnija līdz 2016.gada 01.jūlijam</t>
  </si>
  <si>
    <t>Centrālais parks ( Raiņa iela)</t>
  </si>
  <si>
    <t>Gimnāzijas, 18.novembra un Cietokšņa ielu posms</t>
  </si>
  <si>
    <t>Gulbju ielas posms</t>
  </si>
  <si>
    <t>SIA "Geomatic"</t>
  </si>
  <si>
    <t>Esplanāde</t>
  </si>
  <si>
    <t>Mihoelsa iela 66</t>
  </si>
  <si>
    <t>Strautu un Senlejas ielu posms</t>
  </si>
  <si>
    <t>Cietokšņa ielas posms</t>
  </si>
  <si>
    <t>Smilšu iela 92b</t>
  </si>
  <si>
    <t>Dunduru 5e</t>
  </si>
  <si>
    <t>Alejas ielas posms</t>
  </si>
  <si>
    <t>Blaumaņu ielas posms</t>
  </si>
  <si>
    <t>Malu iela 9a</t>
  </si>
  <si>
    <t>SIA "ZA69"</t>
  </si>
  <si>
    <t>Klusā iela 2</t>
  </si>
  <si>
    <t>Tautas ielas posms ( no Valkas līdz Liepājas ielai)</t>
  </si>
  <si>
    <t>Kokneses ielas posms ( no Krimuldas līdz Dzintaru ielai )</t>
  </si>
  <si>
    <t>Enerģētiķu šķērsielas posms ( no Jātnieku līdz Enerģētiķu šķērsielai 2 )</t>
  </si>
  <si>
    <t>AS-30, Jātnieku iela 95</t>
  </si>
  <si>
    <t>Valkas ielas posms ( no Jātnieku līdz Smilšu ielai )</t>
  </si>
  <si>
    <t>18.novembra un Mēness ielas, braucamais ceļš</t>
  </si>
  <si>
    <t>TEC-2, Silikātu iela 8</t>
  </si>
  <si>
    <t>Puškina ielas posms ( no Tukuma līdz Grodņas ielai )</t>
  </si>
  <si>
    <t>Baldones ielas posms ( no Dzintaru līdz Priedaines ielai )</t>
  </si>
  <si>
    <t>Puškina iela 51</t>
  </si>
  <si>
    <t>Stacijas ielas posms (no Malu līdz Kandavas ielai)</t>
  </si>
  <si>
    <t>Randenes iela 9</t>
  </si>
  <si>
    <t>Aptiekas iela 10</t>
  </si>
  <si>
    <t>Arāju iela 4</t>
  </si>
  <si>
    <t>SIA "Rio M"</t>
  </si>
  <si>
    <t>Balvu iela 2</t>
  </si>
  <si>
    <t>SIA "DAUGAVPILS MERNIEKS"</t>
  </si>
  <si>
    <t>Senlejas iela 24</t>
  </si>
  <si>
    <t>Vilku iela 6</t>
  </si>
  <si>
    <t>Bišu iela 26</t>
  </si>
  <si>
    <t>Lomonosova iela 10</t>
  </si>
  <si>
    <t>Staru iela 12</t>
  </si>
  <si>
    <t>Sēlijas iela 12</t>
  </si>
  <si>
    <t>SIA "Leidzi"</t>
  </si>
  <si>
    <t>Šaurā iela</t>
  </si>
  <si>
    <t>Bauskas iela 96</t>
  </si>
  <si>
    <t>2.Līnija iela 5</t>
  </si>
  <si>
    <t>Ventas iela 101</t>
  </si>
  <si>
    <t>Jersikas iela 5</t>
  </si>
  <si>
    <t>Dzērvju iela 5</t>
  </si>
  <si>
    <t>Aizpilsētas iela 68</t>
  </si>
  <si>
    <t>Staru iela 43</t>
  </si>
  <si>
    <t>Vecpils iela 51</t>
  </si>
  <si>
    <t>Blaumaņa iela 35</t>
  </si>
  <si>
    <t>Valkas iela 42</t>
  </si>
  <si>
    <t>Valkas iela 44</t>
  </si>
  <si>
    <t>Begoniju iela 82</t>
  </si>
  <si>
    <t>Tirzas iela 11</t>
  </si>
  <si>
    <t>Bauskas iela 55</t>
  </si>
  <si>
    <t>Silu iela 3a</t>
  </si>
  <si>
    <t>Jelgavas - Nometņu ielu rajons</t>
  </si>
  <si>
    <t>Cietokšņa iela 73</t>
  </si>
  <si>
    <t>18.novembra iela 102</t>
  </si>
  <si>
    <t>Vītolu iela 12</t>
  </si>
  <si>
    <t>Sakņu iela 14</t>
  </si>
  <si>
    <t>Ventspils iela 146</t>
  </si>
  <si>
    <t>Ceru iela 4a</t>
  </si>
  <si>
    <t>Parādes iela 17B</t>
  </si>
  <si>
    <t>Komandanta iela 1</t>
  </si>
  <si>
    <t>Vecpils iela 41</t>
  </si>
  <si>
    <t>Valkas iela 38</t>
  </si>
  <si>
    <t>Smilgu iela 6</t>
  </si>
  <si>
    <t>Pārdaugavas iela 12</t>
  </si>
  <si>
    <t>Ziedu iela 25</t>
  </si>
  <si>
    <t>Lauskas iela 5</t>
  </si>
  <si>
    <t>Vecpils iela 1</t>
  </si>
  <si>
    <t>Grodņas iela 18a</t>
  </si>
  <si>
    <t>Lomonosova iela 8a</t>
  </si>
  <si>
    <t>Staru iela 50</t>
  </si>
  <si>
    <t>Turaidas iela 39</t>
  </si>
  <si>
    <t>Ziemeļu iela 21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</si>
</sst>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4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52" applyBorder="1" applyAlignment="1" applyProtection="1">
      <alignment/>
      <protection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42" fillId="33" borderId="11" xfId="0" applyFont="1" applyFill="1" applyBorder="1" applyAlignment="1">
      <alignment/>
    </xf>
    <xf numFmtId="0" fontId="42" fillId="0" borderId="10" xfId="0" applyFont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4" fillId="33" borderId="10" xfId="0" applyFont="1" applyFill="1" applyBorder="1" applyAlignment="1">
      <alignment horizontal="left"/>
    </xf>
    <xf numFmtId="0" fontId="42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44" fillId="33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42" fillId="33" borderId="13" xfId="0" applyFont="1" applyFill="1" applyBorder="1" applyAlignment="1">
      <alignment/>
    </xf>
    <xf numFmtId="0" fontId="42" fillId="0" borderId="13" xfId="0" applyFont="1" applyBorder="1" applyAlignment="1">
      <alignment horizontal="center"/>
    </xf>
    <xf numFmtId="0" fontId="4" fillId="33" borderId="21" xfId="0" applyFont="1" applyFill="1" applyBorder="1" applyAlignment="1">
      <alignment horizontal="left"/>
    </xf>
    <xf numFmtId="2" fontId="1" fillId="0" borderId="0" xfId="0" applyNumberFormat="1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26" fillId="0" borderId="0" xfId="52" applyFont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A1" sqref="A1:H85"/>
    </sheetView>
  </sheetViews>
  <sheetFormatPr defaultColWidth="9.140625" defaultRowHeight="12.75"/>
  <cols>
    <col min="1" max="1" width="5.00390625" style="1" customWidth="1"/>
    <col min="2" max="2" width="25.28125" style="1" customWidth="1"/>
    <col min="3" max="3" width="12.57421875" style="1" customWidth="1"/>
    <col min="4" max="4" width="11.7109375" style="1" customWidth="1"/>
    <col min="5" max="5" width="13.00390625" style="1" customWidth="1"/>
    <col min="6" max="6" width="10.28125" style="1" bestFit="1" customWidth="1"/>
    <col min="7" max="7" width="78.28125" style="1" customWidth="1"/>
    <col min="8" max="8" width="63.421875" style="1" customWidth="1"/>
    <col min="9" max="16384" width="9.140625" style="1" customWidth="1"/>
  </cols>
  <sheetData>
    <row r="1" spans="1:9" ht="12.75">
      <c r="A1" s="7" t="s">
        <v>18</v>
      </c>
      <c r="B1"/>
      <c r="C1"/>
      <c r="D1"/>
      <c r="E1"/>
      <c r="F1"/>
      <c r="G1"/>
      <c r="H1"/>
      <c r="I1" s="2"/>
    </row>
    <row r="2" spans="1:9" ht="12.75">
      <c r="A2" s="8" t="s">
        <v>19</v>
      </c>
      <c r="B2"/>
      <c r="C2"/>
      <c r="D2"/>
      <c r="E2"/>
      <c r="F2"/>
      <c r="G2"/>
      <c r="H2"/>
      <c r="I2" s="2"/>
    </row>
    <row r="3" spans="1:9" ht="12.75">
      <c r="A3"/>
      <c r="B3"/>
      <c r="C3"/>
      <c r="D3"/>
      <c r="E3"/>
      <c r="F3"/>
      <c r="G3"/>
      <c r="H3"/>
      <c r="I3" s="2"/>
    </row>
    <row r="4" spans="1:9" ht="13.5" thickBot="1">
      <c r="A4" s="10" t="s">
        <v>24</v>
      </c>
      <c r="B4" s="9"/>
      <c r="C4" s="9"/>
      <c r="D4" s="9"/>
      <c r="E4" s="9"/>
      <c r="F4" s="9"/>
      <c r="G4" s="9"/>
      <c r="H4" s="9"/>
      <c r="I4" s="2"/>
    </row>
    <row r="5" spans="1:9" ht="12.75">
      <c r="A5" s="40" t="s">
        <v>0</v>
      </c>
      <c r="B5" s="41" t="s">
        <v>1</v>
      </c>
      <c r="C5" s="42" t="s">
        <v>2</v>
      </c>
      <c r="D5" s="43" t="s">
        <v>3</v>
      </c>
      <c r="E5" s="42" t="s">
        <v>4</v>
      </c>
      <c r="F5" s="44" t="s">
        <v>3</v>
      </c>
      <c r="G5" s="44"/>
      <c r="H5" s="45" t="s">
        <v>5</v>
      </c>
      <c r="I5" s="2"/>
    </row>
    <row r="6" spans="1:9" ht="12.75">
      <c r="A6" s="46" t="s">
        <v>6</v>
      </c>
      <c r="B6" s="47" t="s">
        <v>7</v>
      </c>
      <c r="C6" s="48" t="s">
        <v>8</v>
      </c>
      <c r="D6" s="48" t="s">
        <v>9</v>
      </c>
      <c r="E6" s="48" t="s">
        <v>8</v>
      </c>
      <c r="F6" s="36" t="s">
        <v>10</v>
      </c>
      <c r="G6" s="48" t="s">
        <v>9</v>
      </c>
      <c r="H6" s="49"/>
      <c r="I6" s="2"/>
    </row>
    <row r="7" spans="1:9" ht="15">
      <c r="A7" s="50">
        <v>1</v>
      </c>
      <c r="B7" s="35" t="s">
        <v>22</v>
      </c>
      <c r="C7" s="36">
        <v>1</v>
      </c>
      <c r="D7" s="32">
        <v>0.5</v>
      </c>
      <c r="E7" s="48"/>
      <c r="F7" s="36"/>
      <c r="G7" s="36"/>
      <c r="H7" s="33" t="s">
        <v>25</v>
      </c>
      <c r="I7" s="6"/>
    </row>
    <row r="8" spans="1:9" ht="15">
      <c r="A8" s="50">
        <v>2</v>
      </c>
      <c r="B8" s="14" t="s">
        <v>23</v>
      </c>
      <c r="C8" s="36">
        <v>1</v>
      </c>
      <c r="D8" s="32">
        <v>0.72</v>
      </c>
      <c r="E8" s="48"/>
      <c r="F8" s="36"/>
      <c r="G8" s="36"/>
      <c r="H8" s="33" t="s">
        <v>26</v>
      </c>
      <c r="I8" s="6"/>
    </row>
    <row r="9" spans="1:9" ht="15">
      <c r="A9" s="51">
        <v>3</v>
      </c>
      <c r="B9" s="35" t="s">
        <v>22</v>
      </c>
      <c r="C9" s="36">
        <v>1</v>
      </c>
      <c r="D9" s="32">
        <v>3.9</v>
      </c>
      <c r="E9" s="36"/>
      <c r="F9" s="36"/>
      <c r="G9" s="36"/>
      <c r="H9" s="33" t="s">
        <v>27</v>
      </c>
      <c r="I9" s="6"/>
    </row>
    <row r="10" spans="1:9" ht="15">
      <c r="A10" s="51">
        <v>4</v>
      </c>
      <c r="B10" s="35" t="s">
        <v>28</v>
      </c>
      <c r="C10" s="36">
        <v>1</v>
      </c>
      <c r="D10" s="32">
        <v>3.1</v>
      </c>
      <c r="E10" s="36"/>
      <c r="F10" s="36"/>
      <c r="G10" s="36"/>
      <c r="H10" s="33" t="s">
        <v>29</v>
      </c>
      <c r="I10" s="3"/>
    </row>
    <row r="11" spans="1:9" ht="15">
      <c r="A11" s="51">
        <v>5</v>
      </c>
      <c r="B11" s="14" t="s">
        <v>23</v>
      </c>
      <c r="C11" s="36">
        <v>1</v>
      </c>
      <c r="D11" s="32">
        <v>0.09</v>
      </c>
      <c r="E11" s="36"/>
      <c r="F11" s="36"/>
      <c r="G11" s="36"/>
      <c r="H11" s="33" t="s">
        <v>30</v>
      </c>
      <c r="I11" s="3"/>
    </row>
    <row r="12" spans="1:9" ht="15">
      <c r="A12" s="51">
        <v>6</v>
      </c>
      <c r="B12" s="35" t="s">
        <v>20</v>
      </c>
      <c r="C12" s="36">
        <v>1</v>
      </c>
      <c r="D12" s="32">
        <v>1.1533</v>
      </c>
      <c r="E12" s="36"/>
      <c r="F12" s="36"/>
      <c r="G12" s="36"/>
      <c r="H12" s="33" t="s">
        <v>31</v>
      </c>
      <c r="I12" s="3"/>
    </row>
    <row r="13" spans="1:9" ht="15">
      <c r="A13" s="51">
        <v>7</v>
      </c>
      <c r="B13" s="35" t="s">
        <v>21</v>
      </c>
      <c r="C13" s="36">
        <v>1</v>
      </c>
      <c r="D13" s="32">
        <v>0.7</v>
      </c>
      <c r="E13" s="36"/>
      <c r="F13" s="36"/>
      <c r="G13" s="36"/>
      <c r="H13" s="33" t="s">
        <v>32</v>
      </c>
      <c r="I13" s="3"/>
    </row>
    <row r="14" spans="1:9" ht="15">
      <c r="A14" s="51">
        <v>8</v>
      </c>
      <c r="B14" s="35" t="s">
        <v>20</v>
      </c>
      <c r="C14" s="36">
        <v>1</v>
      </c>
      <c r="D14" s="32">
        <v>0.1123</v>
      </c>
      <c r="E14" s="36"/>
      <c r="F14" s="36"/>
      <c r="G14" s="36"/>
      <c r="H14" s="52" t="s">
        <v>33</v>
      </c>
      <c r="I14" s="3"/>
    </row>
    <row r="15" spans="1:9" ht="15">
      <c r="A15" s="51">
        <v>9</v>
      </c>
      <c r="B15" s="35" t="s">
        <v>20</v>
      </c>
      <c r="C15" s="36">
        <v>1</v>
      </c>
      <c r="D15" s="32">
        <v>0.3409</v>
      </c>
      <c r="E15" s="36"/>
      <c r="F15" s="36"/>
      <c r="G15" s="36"/>
      <c r="H15" s="52" t="s">
        <v>34</v>
      </c>
      <c r="I15" s="3"/>
    </row>
    <row r="16" spans="1:9" ht="15">
      <c r="A16" s="51">
        <v>10</v>
      </c>
      <c r="B16" s="35" t="s">
        <v>20</v>
      </c>
      <c r="C16" s="36">
        <v>1</v>
      </c>
      <c r="D16" s="32">
        <v>0.8</v>
      </c>
      <c r="E16" s="36"/>
      <c r="F16" s="36"/>
      <c r="G16" s="36"/>
      <c r="H16" s="52" t="s">
        <v>35</v>
      </c>
      <c r="I16" s="6"/>
    </row>
    <row r="17" spans="1:9" ht="15">
      <c r="A17" s="51">
        <v>11</v>
      </c>
      <c r="B17" s="37" t="s">
        <v>17</v>
      </c>
      <c r="C17" s="36">
        <v>1</v>
      </c>
      <c r="D17" s="32">
        <v>0.44</v>
      </c>
      <c r="E17" s="36"/>
      <c r="F17" s="36"/>
      <c r="G17" s="36"/>
      <c r="H17" s="52" t="s">
        <v>36</v>
      </c>
      <c r="I17" s="3"/>
    </row>
    <row r="18" spans="1:9" ht="15">
      <c r="A18" s="51">
        <v>12</v>
      </c>
      <c r="B18" s="37" t="s">
        <v>17</v>
      </c>
      <c r="C18" s="36">
        <v>1</v>
      </c>
      <c r="D18" s="32">
        <v>0.1</v>
      </c>
      <c r="E18" s="36"/>
      <c r="F18" s="36"/>
      <c r="G18" s="36"/>
      <c r="H18" s="52" t="s">
        <v>37</v>
      </c>
      <c r="I18" s="3"/>
    </row>
    <row r="19" spans="1:9" ht="15">
      <c r="A19" s="51">
        <v>13</v>
      </c>
      <c r="B19" s="53" t="s">
        <v>38</v>
      </c>
      <c r="C19" s="36">
        <v>1</v>
      </c>
      <c r="D19" s="54">
        <v>0.52</v>
      </c>
      <c r="E19" s="36"/>
      <c r="F19" s="36"/>
      <c r="G19" s="36"/>
      <c r="H19" s="33" t="s">
        <v>39</v>
      </c>
      <c r="I19" s="3"/>
    </row>
    <row r="20" spans="1:9" ht="15">
      <c r="A20" s="51">
        <v>14</v>
      </c>
      <c r="B20" s="35" t="s">
        <v>22</v>
      </c>
      <c r="C20" s="36">
        <v>1</v>
      </c>
      <c r="D20" s="32">
        <v>0.5</v>
      </c>
      <c r="E20" s="36"/>
      <c r="F20" s="36"/>
      <c r="G20" s="36"/>
      <c r="H20" s="33" t="s">
        <v>40</v>
      </c>
      <c r="I20" s="6"/>
    </row>
    <row r="21" spans="1:9" ht="15">
      <c r="A21" s="51">
        <v>15</v>
      </c>
      <c r="B21" s="35" t="s">
        <v>22</v>
      </c>
      <c r="C21" s="36">
        <v>1</v>
      </c>
      <c r="D21" s="32">
        <v>0.5</v>
      </c>
      <c r="E21" s="36"/>
      <c r="F21" s="4"/>
      <c r="G21" s="4"/>
      <c r="H21" s="33" t="s">
        <v>41</v>
      </c>
      <c r="I21" s="6"/>
    </row>
    <row r="22" spans="1:9" ht="15">
      <c r="A22" s="51">
        <v>16</v>
      </c>
      <c r="B22" s="35" t="s">
        <v>22</v>
      </c>
      <c r="C22" s="36">
        <v>1</v>
      </c>
      <c r="D22" s="32">
        <v>0.6</v>
      </c>
      <c r="E22" s="36"/>
      <c r="F22" s="4"/>
      <c r="G22" s="4"/>
      <c r="H22" s="33" t="s">
        <v>42</v>
      </c>
      <c r="I22" s="3"/>
    </row>
    <row r="23" spans="1:9" ht="15">
      <c r="A23" s="51">
        <v>17</v>
      </c>
      <c r="B23" s="35" t="s">
        <v>20</v>
      </c>
      <c r="C23" s="36">
        <v>1</v>
      </c>
      <c r="D23" s="32">
        <v>2.16</v>
      </c>
      <c r="E23" s="36"/>
      <c r="F23" s="4"/>
      <c r="G23" s="4"/>
      <c r="H23" s="33" t="s">
        <v>43</v>
      </c>
      <c r="I23" s="6"/>
    </row>
    <row r="24" spans="1:9" ht="15">
      <c r="A24" s="51">
        <v>18</v>
      </c>
      <c r="B24" s="35" t="s">
        <v>22</v>
      </c>
      <c r="C24" s="36">
        <v>1</v>
      </c>
      <c r="D24" s="32">
        <v>0.6</v>
      </c>
      <c r="E24" s="36"/>
      <c r="F24" s="4"/>
      <c r="G24" s="4"/>
      <c r="H24" s="33" t="s">
        <v>44</v>
      </c>
      <c r="I24" s="6"/>
    </row>
    <row r="25" spans="1:9" ht="15">
      <c r="A25" s="51">
        <v>19</v>
      </c>
      <c r="B25" s="35" t="s">
        <v>22</v>
      </c>
      <c r="C25" s="36">
        <v>1</v>
      </c>
      <c r="D25" s="32">
        <v>0.4</v>
      </c>
      <c r="E25" s="36"/>
      <c r="F25" s="4"/>
      <c r="G25" s="4"/>
      <c r="H25" s="33" t="s">
        <v>45</v>
      </c>
      <c r="I25" s="3"/>
    </row>
    <row r="26" spans="1:9" ht="15">
      <c r="A26" s="51">
        <v>20</v>
      </c>
      <c r="B26" s="35" t="s">
        <v>22</v>
      </c>
      <c r="C26" s="36">
        <v>1</v>
      </c>
      <c r="D26" s="32">
        <v>0.2</v>
      </c>
      <c r="E26" s="36"/>
      <c r="F26" s="5"/>
      <c r="G26" s="5"/>
      <c r="H26" s="33" t="s">
        <v>46</v>
      </c>
      <c r="I26" s="3"/>
    </row>
    <row r="27" spans="1:9" ht="15">
      <c r="A27" s="51">
        <v>21</v>
      </c>
      <c r="B27" s="35" t="s">
        <v>22</v>
      </c>
      <c r="C27" s="36">
        <v>1</v>
      </c>
      <c r="D27" s="32">
        <v>1</v>
      </c>
      <c r="E27" s="36"/>
      <c r="F27" s="5"/>
      <c r="G27" s="5"/>
      <c r="H27" s="33" t="s">
        <v>47</v>
      </c>
      <c r="I27" s="3"/>
    </row>
    <row r="28" spans="1:9" ht="15">
      <c r="A28" s="51">
        <v>22</v>
      </c>
      <c r="B28" s="35" t="s">
        <v>22</v>
      </c>
      <c r="C28" s="36">
        <v>1</v>
      </c>
      <c r="D28" s="32">
        <v>1</v>
      </c>
      <c r="E28" s="36"/>
      <c r="F28" s="5"/>
      <c r="G28" s="5"/>
      <c r="H28" s="33" t="s">
        <v>48</v>
      </c>
      <c r="I28" s="3"/>
    </row>
    <row r="29" spans="1:9" ht="15">
      <c r="A29" s="51">
        <v>23</v>
      </c>
      <c r="B29" s="37" t="s">
        <v>23</v>
      </c>
      <c r="C29" s="36"/>
      <c r="D29" s="5"/>
      <c r="E29" s="36">
        <v>1</v>
      </c>
      <c r="F29" s="34">
        <v>63</v>
      </c>
      <c r="G29" s="5"/>
      <c r="H29" s="19" t="s">
        <v>30</v>
      </c>
      <c r="I29" s="3"/>
    </row>
    <row r="30" spans="1:9" ht="15">
      <c r="A30" s="51">
        <v>24</v>
      </c>
      <c r="B30" s="37" t="s">
        <v>17</v>
      </c>
      <c r="C30" s="36"/>
      <c r="D30" s="4"/>
      <c r="E30" s="36">
        <v>1</v>
      </c>
      <c r="F30" s="34">
        <v>12</v>
      </c>
      <c r="G30" s="4"/>
      <c r="H30" s="19" t="s">
        <v>49</v>
      </c>
      <c r="I30" s="3"/>
    </row>
    <row r="31" spans="1:9" ht="15">
      <c r="A31" s="51">
        <v>25</v>
      </c>
      <c r="B31" s="37" t="s">
        <v>17</v>
      </c>
      <c r="C31" s="36"/>
      <c r="D31" s="4"/>
      <c r="E31" s="36">
        <v>1</v>
      </c>
      <c r="F31" s="34">
        <v>28</v>
      </c>
      <c r="G31" s="4"/>
      <c r="H31" s="19" t="s">
        <v>50</v>
      </c>
      <c r="I31" s="6"/>
    </row>
    <row r="32" spans="1:9" ht="15">
      <c r="A32" s="51">
        <v>26</v>
      </c>
      <c r="B32" s="37" t="s">
        <v>17</v>
      </c>
      <c r="C32" s="36"/>
      <c r="D32" s="4"/>
      <c r="E32" s="36">
        <v>1</v>
      </c>
      <c r="F32" s="34">
        <v>10</v>
      </c>
      <c r="G32" s="4"/>
      <c r="H32" s="19" t="s">
        <v>51</v>
      </c>
      <c r="I32" s="6"/>
    </row>
    <row r="33" spans="1:9" ht="15">
      <c r="A33" s="51">
        <v>27</v>
      </c>
      <c r="B33" s="37" t="s">
        <v>17</v>
      </c>
      <c r="C33" s="36"/>
      <c r="D33" s="4"/>
      <c r="E33" s="36">
        <v>1</v>
      </c>
      <c r="F33" s="34">
        <v>18</v>
      </c>
      <c r="G33" s="4"/>
      <c r="H33" s="19" t="s">
        <v>52</v>
      </c>
      <c r="I33" s="6"/>
    </row>
    <row r="34" spans="1:9" ht="15">
      <c r="A34" s="51">
        <v>28</v>
      </c>
      <c r="B34" s="37" t="s">
        <v>17</v>
      </c>
      <c r="C34" s="36"/>
      <c r="D34" s="4"/>
      <c r="E34" s="36">
        <v>1</v>
      </c>
      <c r="F34" s="34">
        <v>22</v>
      </c>
      <c r="G34" s="15"/>
      <c r="H34" s="19" t="s">
        <v>53</v>
      </c>
      <c r="I34" s="6"/>
    </row>
    <row r="35" spans="1:9" ht="15">
      <c r="A35" s="51">
        <v>29</v>
      </c>
      <c r="B35" s="37" t="s">
        <v>54</v>
      </c>
      <c r="C35" s="36"/>
      <c r="D35" s="4"/>
      <c r="E35" s="36">
        <v>1</v>
      </c>
      <c r="F35" s="34">
        <v>3</v>
      </c>
      <c r="G35" s="15"/>
      <c r="H35" s="19" t="s">
        <v>55</v>
      </c>
      <c r="I35" s="6"/>
    </row>
    <row r="36" spans="1:9" ht="12.75">
      <c r="A36" s="51">
        <v>30</v>
      </c>
      <c r="B36" s="55" t="s">
        <v>56</v>
      </c>
      <c r="C36" s="36"/>
      <c r="D36" s="4"/>
      <c r="E36" s="36">
        <v>1</v>
      </c>
      <c r="F36" s="15"/>
      <c r="G36" s="15">
        <v>0.0993</v>
      </c>
      <c r="H36" s="18" t="s">
        <v>57</v>
      </c>
      <c r="I36" s="6"/>
    </row>
    <row r="37" spans="1:9" ht="15">
      <c r="A37" s="51">
        <v>31</v>
      </c>
      <c r="B37" s="37" t="s">
        <v>17</v>
      </c>
      <c r="C37" s="36"/>
      <c r="D37" s="4"/>
      <c r="E37" s="36">
        <v>1</v>
      </c>
      <c r="F37" s="15">
        <v>29</v>
      </c>
      <c r="G37" s="56"/>
      <c r="H37" s="18" t="s">
        <v>58</v>
      </c>
      <c r="I37" s="3"/>
    </row>
    <row r="38" spans="1:9" ht="15">
      <c r="A38" s="51">
        <v>32</v>
      </c>
      <c r="B38" s="37" t="s">
        <v>17</v>
      </c>
      <c r="C38" s="36"/>
      <c r="D38" s="4"/>
      <c r="E38" s="36">
        <v>1</v>
      </c>
      <c r="F38" s="15">
        <v>26</v>
      </c>
      <c r="G38" s="56"/>
      <c r="H38" s="18" t="s">
        <v>59</v>
      </c>
      <c r="I38" s="3"/>
    </row>
    <row r="39" spans="1:9" ht="15">
      <c r="A39" s="51">
        <v>33</v>
      </c>
      <c r="B39" s="37" t="s">
        <v>17</v>
      </c>
      <c r="C39" s="36"/>
      <c r="D39" s="4"/>
      <c r="E39" s="36">
        <v>1</v>
      </c>
      <c r="F39" s="15">
        <v>6</v>
      </c>
      <c r="G39" s="56"/>
      <c r="H39" s="18" t="s">
        <v>60</v>
      </c>
      <c r="I39" s="6"/>
    </row>
    <row r="40" spans="1:9" ht="15">
      <c r="A40" s="51">
        <v>34</v>
      </c>
      <c r="B40" s="37" t="s">
        <v>17</v>
      </c>
      <c r="C40" s="36"/>
      <c r="D40" s="4"/>
      <c r="E40" s="36">
        <v>1</v>
      </c>
      <c r="F40" s="15">
        <v>31</v>
      </c>
      <c r="G40" s="56"/>
      <c r="H40" s="18" t="s">
        <v>61</v>
      </c>
      <c r="I40" s="6"/>
    </row>
    <row r="41" spans="1:9" ht="15">
      <c r="A41" s="51">
        <v>35</v>
      </c>
      <c r="B41" s="37" t="s">
        <v>17</v>
      </c>
      <c r="C41" s="36"/>
      <c r="D41" s="4"/>
      <c r="E41" s="36">
        <v>1</v>
      </c>
      <c r="F41" s="15">
        <v>14</v>
      </c>
      <c r="G41" s="56"/>
      <c r="H41" s="18" t="s">
        <v>62</v>
      </c>
      <c r="I41" s="6"/>
    </row>
    <row r="42" spans="1:9" ht="15">
      <c r="A42" s="51">
        <v>36</v>
      </c>
      <c r="B42" s="57" t="s">
        <v>63</v>
      </c>
      <c r="C42" s="36"/>
      <c r="D42" s="4"/>
      <c r="E42" s="36">
        <v>1</v>
      </c>
      <c r="F42" s="15">
        <v>785</v>
      </c>
      <c r="G42" s="56"/>
      <c r="H42" s="18" t="s">
        <v>64</v>
      </c>
      <c r="I42" s="3"/>
    </row>
    <row r="43" spans="1:9" ht="15">
      <c r="A43" s="51">
        <v>37</v>
      </c>
      <c r="B43" s="37" t="s">
        <v>23</v>
      </c>
      <c r="C43" s="36"/>
      <c r="D43" s="4"/>
      <c r="E43" s="36">
        <v>1</v>
      </c>
      <c r="F43" s="15">
        <v>29.2</v>
      </c>
      <c r="G43" s="56"/>
      <c r="H43" s="18" t="s">
        <v>65</v>
      </c>
      <c r="I43" s="6"/>
    </row>
    <row r="44" spans="1:9" ht="15">
      <c r="A44" s="51">
        <v>38</v>
      </c>
      <c r="B44" s="37" t="s">
        <v>23</v>
      </c>
      <c r="C44" s="36"/>
      <c r="D44" s="4"/>
      <c r="E44" s="36">
        <v>1</v>
      </c>
      <c r="F44" s="34">
        <v>7</v>
      </c>
      <c r="G44" s="56"/>
      <c r="H44" s="19" t="s">
        <v>66</v>
      </c>
      <c r="I44" s="6"/>
    </row>
    <row r="45" spans="1:9" ht="12.75">
      <c r="A45" s="51">
        <v>39</v>
      </c>
      <c r="B45" s="37" t="s">
        <v>23</v>
      </c>
      <c r="C45" s="36"/>
      <c r="D45" s="4"/>
      <c r="E45" s="36">
        <v>1</v>
      </c>
      <c r="F45" s="15"/>
      <c r="G45" s="15">
        <v>0.126</v>
      </c>
      <c r="H45" s="19" t="s">
        <v>67</v>
      </c>
      <c r="I45" s="6"/>
    </row>
    <row r="46" spans="1:9" ht="12.75">
      <c r="A46" s="51">
        <v>40</v>
      </c>
      <c r="B46" s="37" t="s">
        <v>54</v>
      </c>
      <c r="C46" s="36"/>
      <c r="D46" s="4"/>
      <c r="E46" s="36">
        <v>1</v>
      </c>
      <c r="F46" s="58"/>
      <c r="G46" s="15">
        <v>0.0891</v>
      </c>
      <c r="H46" s="19" t="s">
        <v>68</v>
      </c>
      <c r="I46" s="6"/>
    </row>
    <row r="47" spans="1:9" ht="15">
      <c r="A47" s="51">
        <v>41</v>
      </c>
      <c r="B47" s="37" t="s">
        <v>17</v>
      </c>
      <c r="C47" s="36"/>
      <c r="D47" s="4"/>
      <c r="E47" s="36">
        <v>1</v>
      </c>
      <c r="F47" s="34">
        <v>18</v>
      </c>
      <c r="G47" s="56"/>
      <c r="H47" s="19" t="s">
        <v>69</v>
      </c>
      <c r="I47" s="3"/>
    </row>
    <row r="48" spans="1:9" ht="15">
      <c r="A48" s="51">
        <v>42</v>
      </c>
      <c r="B48" s="37" t="s">
        <v>17</v>
      </c>
      <c r="C48" s="36"/>
      <c r="D48" s="4"/>
      <c r="E48" s="36">
        <v>1</v>
      </c>
      <c r="F48" s="34">
        <v>7</v>
      </c>
      <c r="G48" s="56"/>
      <c r="H48" s="19" t="s">
        <v>70</v>
      </c>
      <c r="I48" s="3"/>
    </row>
    <row r="49" spans="1:9" ht="15">
      <c r="A49" s="51">
        <v>43</v>
      </c>
      <c r="B49" s="37" t="s">
        <v>17</v>
      </c>
      <c r="C49" s="36"/>
      <c r="D49" s="4"/>
      <c r="E49" s="36">
        <v>1</v>
      </c>
      <c r="F49" s="34">
        <v>17</v>
      </c>
      <c r="G49" s="56"/>
      <c r="H49" s="19" t="s">
        <v>71</v>
      </c>
      <c r="I49" s="3"/>
    </row>
    <row r="50" spans="1:9" ht="15">
      <c r="A50" s="51">
        <v>44</v>
      </c>
      <c r="B50" s="37" t="s">
        <v>17</v>
      </c>
      <c r="C50" s="36"/>
      <c r="D50" s="4"/>
      <c r="E50" s="36">
        <v>1</v>
      </c>
      <c r="F50" s="34">
        <v>22</v>
      </c>
      <c r="G50" s="56"/>
      <c r="H50" s="19" t="s">
        <v>72</v>
      </c>
      <c r="I50" s="3"/>
    </row>
    <row r="51" spans="1:9" ht="15">
      <c r="A51" s="51">
        <v>45</v>
      </c>
      <c r="B51" s="37" t="s">
        <v>17</v>
      </c>
      <c r="C51" s="36"/>
      <c r="D51" s="4"/>
      <c r="E51" s="36">
        <v>1</v>
      </c>
      <c r="F51" s="34">
        <v>27</v>
      </c>
      <c r="G51" s="56"/>
      <c r="H51" s="19" t="s">
        <v>73</v>
      </c>
      <c r="I51" s="3"/>
    </row>
    <row r="52" spans="1:9" ht="15">
      <c r="A52" s="51">
        <v>46</v>
      </c>
      <c r="B52" s="37" t="s">
        <v>17</v>
      </c>
      <c r="C52" s="36"/>
      <c r="D52" s="4"/>
      <c r="E52" s="36">
        <v>1</v>
      </c>
      <c r="F52" s="34">
        <v>8</v>
      </c>
      <c r="G52" s="56"/>
      <c r="H52" s="19" t="s">
        <v>74</v>
      </c>
      <c r="I52" s="3"/>
    </row>
    <row r="53" spans="1:9" ht="15">
      <c r="A53" s="51">
        <v>47</v>
      </c>
      <c r="B53" s="37" t="s">
        <v>17</v>
      </c>
      <c r="C53" s="36"/>
      <c r="D53" s="4"/>
      <c r="E53" s="36">
        <v>1</v>
      </c>
      <c r="F53" s="34">
        <v>17</v>
      </c>
      <c r="G53" s="56"/>
      <c r="H53" s="19" t="s">
        <v>75</v>
      </c>
      <c r="I53" s="3"/>
    </row>
    <row r="54" spans="1:9" ht="12.75">
      <c r="A54" s="51">
        <v>48</v>
      </c>
      <c r="B54" s="55" t="s">
        <v>56</v>
      </c>
      <c r="C54" s="36"/>
      <c r="D54" s="4"/>
      <c r="E54" s="36">
        <v>1</v>
      </c>
      <c r="F54" s="15"/>
      <c r="G54" s="15">
        <v>0.054</v>
      </c>
      <c r="H54" s="19" t="s">
        <v>76</v>
      </c>
      <c r="I54" s="2"/>
    </row>
    <row r="55" spans="1:9" ht="15">
      <c r="A55" s="51">
        <v>49</v>
      </c>
      <c r="B55" s="37" t="s">
        <v>17</v>
      </c>
      <c r="C55" s="36"/>
      <c r="D55" s="4"/>
      <c r="E55" s="36">
        <v>1</v>
      </c>
      <c r="F55" s="34">
        <v>36</v>
      </c>
      <c r="G55" s="4"/>
      <c r="H55" s="19" t="s">
        <v>77</v>
      </c>
      <c r="I55" s="2"/>
    </row>
    <row r="56" spans="1:8" ht="15">
      <c r="A56" s="51">
        <v>50</v>
      </c>
      <c r="B56" s="37" t="s">
        <v>17</v>
      </c>
      <c r="C56" s="36"/>
      <c r="D56" s="4"/>
      <c r="E56" s="36">
        <v>1</v>
      </c>
      <c r="F56" s="34">
        <v>11</v>
      </c>
      <c r="G56" s="4"/>
      <c r="H56" s="19" t="s">
        <v>78</v>
      </c>
    </row>
    <row r="57" spans="1:8" ht="15">
      <c r="A57" s="51">
        <v>51</v>
      </c>
      <c r="B57" s="37" t="s">
        <v>17</v>
      </c>
      <c r="C57" s="36"/>
      <c r="D57" s="4"/>
      <c r="E57" s="36">
        <v>1</v>
      </c>
      <c r="F57" s="34">
        <v>13</v>
      </c>
      <c r="G57" s="4"/>
      <c r="H57" s="19" t="s">
        <v>79</v>
      </c>
    </row>
    <row r="58" spans="1:8" ht="15">
      <c r="A58" s="51">
        <v>52</v>
      </c>
      <c r="B58" s="37" t="s">
        <v>17</v>
      </c>
      <c r="C58" s="36"/>
      <c r="D58" s="4"/>
      <c r="E58" s="36">
        <v>1</v>
      </c>
      <c r="F58" s="34">
        <v>42.6</v>
      </c>
      <c r="G58" s="4"/>
      <c r="H58" s="19" t="s">
        <v>80</v>
      </c>
    </row>
    <row r="59" spans="1:8" ht="15">
      <c r="A59" s="51">
        <v>53</v>
      </c>
      <c r="B59" s="37" t="s">
        <v>17</v>
      </c>
      <c r="C59" s="36"/>
      <c r="D59" s="4"/>
      <c r="E59" s="36">
        <v>1</v>
      </c>
      <c r="F59" s="34">
        <v>49</v>
      </c>
      <c r="G59" s="4"/>
      <c r="H59" s="19" t="s">
        <v>81</v>
      </c>
    </row>
    <row r="60" spans="1:8" ht="15">
      <c r="A60" s="51">
        <v>54</v>
      </c>
      <c r="B60" s="37" t="s">
        <v>17</v>
      </c>
      <c r="C60" s="36"/>
      <c r="D60" s="4"/>
      <c r="E60" s="36">
        <v>1</v>
      </c>
      <c r="F60" s="34">
        <v>30</v>
      </c>
      <c r="G60" s="4"/>
      <c r="H60" s="19" t="s">
        <v>82</v>
      </c>
    </row>
    <row r="61" spans="1:8" ht="15">
      <c r="A61" s="51">
        <v>55</v>
      </c>
      <c r="B61" s="37" t="s">
        <v>17</v>
      </c>
      <c r="C61" s="36"/>
      <c r="D61" s="4"/>
      <c r="E61" s="36">
        <v>1</v>
      </c>
      <c r="F61" s="34">
        <v>171.17</v>
      </c>
      <c r="G61" s="4"/>
      <c r="H61" s="19" t="s">
        <v>83</v>
      </c>
    </row>
    <row r="62" spans="1:8" ht="15">
      <c r="A62" s="51">
        <v>56</v>
      </c>
      <c r="B62" s="37" t="s">
        <v>17</v>
      </c>
      <c r="C62" s="36"/>
      <c r="D62" s="4"/>
      <c r="E62" s="36">
        <v>1</v>
      </c>
      <c r="F62" s="34">
        <v>4</v>
      </c>
      <c r="G62" s="4"/>
      <c r="H62" s="19" t="s">
        <v>84</v>
      </c>
    </row>
    <row r="63" spans="1:8" ht="15">
      <c r="A63" s="51">
        <v>57</v>
      </c>
      <c r="B63" s="37" t="s">
        <v>17</v>
      </c>
      <c r="C63" s="36"/>
      <c r="D63" s="4"/>
      <c r="E63" s="36">
        <v>1</v>
      </c>
      <c r="F63" s="34">
        <v>18</v>
      </c>
      <c r="G63" s="4"/>
      <c r="H63" s="19" t="s">
        <v>85</v>
      </c>
    </row>
    <row r="64" spans="1:8" ht="15">
      <c r="A64" s="51">
        <v>58</v>
      </c>
      <c r="B64" s="37" t="s">
        <v>17</v>
      </c>
      <c r="C64" s="36"/>
      <c r="D64" s="4"/>
      <c r="E64" s="36">
        <v>1</v>
      </c>
      <c r="F64" s="34">
        <v>20</v>
      </c>
      <c r="G64" s="4"/>
      <c r="H64" s="19" t="s">
        <v>86</v>
      </c>
    </row>
    <row r="65" spans="1:8" ht="15">
      <c r="A65" s="51">
        <v>59</v>
      </c>
      <c r="B65" s="37" t="s">
        <v>54</v>
      </c>
      <c r="C65" s="36"/>
      <c r="D65" s="4"/>
      <c r="E65" s="36">
        <v>1</v>
      </c>
      <c r="F65" s="34">
        <v>31</v>
      </c>
      <c r="G65" s="4"/>
      <c r="H65" s="19" t="s">
        <v>87</v>
      </c>
    </row>
    <row r="66" spans="1:8" ht="15">
      <c r="A66" s="51">
        <v>60</v>
      </c>
      <c r="B66" s="37" t="s">
        <v>17</v>
      </c>
      <c r="C66" s="36"/>
      <c r="D66" s="4"/>
      <c r="E66" s="36">
        <v>1</v>
      </c>
      <c r="F66" s="34">
        <v>70</v>
      </c>
      <c r="G66" s="4"/>
      <c r="H66" s="19" t="s">
        <v>88</v>
      </c>
    </row>
    <row r="67" spans="1:8" ht="15">
      <c r="A67" s="51">
        <v>61</v>
      </c>
      <c r="B67" s="37" t="s">
        <v>17</v>
      </c>
      <c r="C67" s="36"/>
      <c r="D67" s="4"/>
      <c r="E67" s="36">
        <v>1</v>
      </c>
      <c r="F67" s="34">
        <v>7</v>
      </c>
      <c r="G67" s="4"/>
      <c r="H67" s="19" t="s">
        <v>89</v>
      </c>
    </row>
    <row r="68" spans="1:8" ht="15">
      <c r="A68" s="51">
        <v>62</v>
      </c>
      <c r="B68" s="37" t="s">
        <v>17</v>
      </c>
      <c r="C68" s="36"/>
      <c r="D68" s="4"/>
      <c r="E68" s="36">
        <v>1</v>
      </c>
      <c r="F68" s="34">
        <v>59</v>
      </c>
      <c r="G68" s="4"/>
      <c r="H68" s="19" t="s">
        <v>90</v>
      </c>
    </row>
    <row r="69" spans="1:8" ht="15">
      <c r="A69" s="51">
        <v>63</v>
      </c>
      <c r="B69" s="37" t="s">
        <v>17</v>
      </c>
      <c r="C69" s="36"/>
      <c r="D69" s="4"/>
      <c r="E69" s="36">
        <v>1</v>
      </c>
      <c r="F69" s="34">
        <v>2</v>
      </c>
      <c r="G69" s="4"/>
      <c r="H69" s="19" t="s">
        <v>91</v>
      </c>
    </row>
    <row r="70" spans="1:8" ht="15">
      <c r="A70" s="51">
        <v>64</v>
      </c>
      <c r="B70" s="37" t="s">
        <v>17</v>
      </c>
      <c r="C70" s="36"/>
      <c r="D70" s="4"/>
      <c r="E70" s="36">
        <v>1</v>
      </c>
      <c r="F70" s="34">
        <v>5</v>
      </c>
      <c r="G70" s="4"/>
      <c r="H70" s="19" t="s">
        <v>92</v>
      </c>
    </row>
    <row r="71" spans="1:8" ht="15">
      <c r="A71" s="51">
        <v>65</v>
      </c>
      <c r="B71" s="37" t="s">
        <v>17</v>
      </c>
      <c r="C71" s="36"/>
      <c r="D71" s="4"/>
      <c r="E71" s="36">
        <v>1</v>
      </c>
      <c r="F71" s="34">
        <v>32</v>
      </c>
      <c r="G71" s="4"/>
      <c r="H71" s="19" t="s">
        <v>93</v>
      </c>
    </row>
    <row r="72" spans="1:8" ht="15">
      <c r="A72" s="51">
        <v>66</v>
      </c>
      <c r="B72" s="37" t="s">
        <v>17</v>
      </c>
      <c r="C72" s="36"/>
      <c r="D72" s="4"/>
      <c r="E72" s="36">
        <v>1</v>
      </c>
      <c r="F72" s="34">
        <v>9</v>
      </c>
      <c r="G72" s="4"/>
      <c r="H72" s="19" t="s">
        <v>65</v>
      </c>
    </row>
    <row r="73" spans="1:8" ht="15">
      <c r="A73" s="51">
        <v>67</v>
      </c>
      <c r="B73" s="37" t="s">
        <v>17</v>
      </c>
      <c r="C73" s="36"/>
      <c r="D73" s="4"/>
      <c r="E73" s="36">
        <v>1</v>
      </c>
      <c r="F73" s="34">
        <v>2</v>
      </c>
      <c r="G73" s="4"/>
      <c r="H73" s="19" t="s">
        <v>94</v>
      </c>
    </row>
    <row r="74" spans="1:8" ht="15">
      <c r="A74" s="51">
        <v>68</v>
      </c>
      <c r="B74" s="37" t="s">
        <v>17</v>
      </c>
      <c r="C74" s="36"/>
      <c r="D74" s="4"/>
      <c r="E74" s="36">
        <v>1</v>
      </c>
      <c r="F74" s="34">
        <v>23</v>
      </c>
      <c r="G74" s="4"/>
      <c r="H74" s="19" t="s">
        <v>95</v>
      </c>
    </row>
    <row r="75" spans="1:8" ht="15">
      <c r="A75" s="51">
        <v>69</v>
      </c>
      <c r="B75" s="37" t="s">
        <v>17</v>
      </c>
      <c r="C75" s="36"/>
      <c r="D75" s="4"/>
      <c r="E75" s="36">
        <v>1</v>
      </c>
      <c r="F75" s="34">
        <v>18</v>
      </c>
      <c r="G75" s="4"/>
      <c r="H75" s="19" t="s">
        <v>96</v>
      </c>
    </row>
    <row r="76" spans="1:8" ht="15">
      <c r="A76" s="51">
        <v>70</v>
      </c>
      <c r="B76" s="37" t="s">
        <v>17</v>
      </c>
      <c r="C76" s="36"/>
      <c r="D76" s="4"/>
      <c r="E76" s="36">
        <v>1</v>
      </c>
      <c r="F76" s="34">
        <v>4</v>
      </c>
      <c r="G76" s="4"/>
      <c r="H76" s="19" t="s">
        <v>97</v>
      </c>
    </row>
    <row r="77" spans="1:8" ht="15">
      <c r="A77" s="51">
        <v>71</v>
      </c>
      <c r="B77" s="37" t="s">
        <v>17</v>
      </c>
      <c r="C77" s="36"/>
      <c r="D77" s="4"/>
      <c r="E77" s="36">
        <v>1</v>
      </c>
      <c r="F77" s="34">
        <v>8</v>
      </c>
      <c r="G77" s="4"/>
      <c r="H77" s="19" t="s">
        <v>98</v>
      </c>
    </row>
    <row r="78" spans="1:8" ht="15">
      <c r="A78" s="51">
        <v>72</v>
      </c>
      <c r="B78" s="37" t="s">
        <v>17</v>
      </c>
      <c r="C78" s="36"/>
      <c r="D78" s="4"/>
      <c r="E78" s="36">
        <v>1</v>
      </c>
      <c r="F78" s="34">
        <v>37</v>
      </c>
      <c r="G78" s="4"/>
      <c r="H78" s="19" t="s">
        <v>99</v>
      </c>
    </row>
    <row r="79" spans="1:8" ht="15.75" thickBot="1">
      <c r="A79" s="59">
        <v>73</v>
      </c>
      <c r="B79" s="60" t="s">
        <v>20</v>
      </c>
      <c r="C79" s="38"/>
      <c r="D79" s="39"/>
      <c r="E79" s="38">
        <v>1</v>
      </c>
      <c r="F79" s="61">
        <v>48</v>
      </c>
      <c r="G79" s="39"/>
      <c r="H79" s="62" t="s">
        <v>100</v>
      </c>
    </row>
    <row r="80" spans="1:8" ht="15">
      <c r="A80" s="10"/>
      <c r="B80" s="10" t="s">
        <v>11</v>
      </c>
      <c r="C80" s="11">
        <v>22</v>
      </c>
      <c r="D80" s="63">
        <f>SUM(D7:D52)</f>
        <v>19.4365</v>
      </c>
      <c r="E80" s="11">
        <f>SUM(E30:E52)</f>
        <v>23</v>
      </c>
      <c r="F80" s="11">
        <f>SUM(F26:F79)</f>
        <v>1948.97</v>
      </c>
      <c r="G80" s="64">
        <f>SUM(G7:G79)</f>
        <v>0.3684</v>
      </c>
      <c r="H80" s="31"/>
    </row>
    <row r="81" spans="1:8" ht="12.75">
      <c r="A81" s="10"/>
      <c r="B81" s="10"/>
      <c r="C81" s="11"/>
      <c r="D81" s="11"/>
      <c r="E81" s="11"/>
      <c r="F81" s="11"/>
      <c r="G81" s="11"/>
      <c r="H81" s="31"/>
    </row>
    <row r="82" spans="1:8" ht="12.75">
      <c r="A82" s="22"/>
      <c r="B82" s="12" t="s">
        <v>12</v>
      </c>
      <c r="C82" s="13" t="s">
        <v>13</v>
      </c>
      <c r="D82" s="22"/>
      <c r="E82" s="22"/>
      <c r="F82" s="22"/>
      <c r="G82" s="22"/>
      <c r="H82" s="12"/>
    </row>
    <row r="83" spans="1:8" ht="12.75">
      <c r="A83" s="12"/>
      <c r="B83" s="12"/>
      <c r="C83" s="13"/>
      <c r="D83" s="12"/>
      <c r="E83" s="12"/>
      <c r="F83" s="12"/>
      <c r="G83" s="12"/>
      <c r="H83" s="27"/>
    </row>
    <row r="84" spans="1:8" ht="12.75">
      <c r="A84" s="12"/>
      <c r="B84" s="12" t="s">
        <v>14</v>
      </c>
      <c r="C84" s="12">
        <v>65457163</v>
      </c>
      <c r="D84" s="12"/>
      <c r="E84" s="12"/>
      <c r="F84" s="12"/>
      <c r="G84" s="12"/>
      <c r="H84" s="12"/>
    </row>
    <row r="85" spans="1:8" ht="12.75">
      <c r="A85" s="12"/>
      <c r="B85" s="12" t="s">
        <v>15</v>
      </c>
      <c r="C85" s="65" t="s">
        <v>16</v>
      </c>
      <c r="D85" s="12"/>
      <c r="E85" s="12"/>
      <c r="F85" s="12"/>
      <c r="G85" s="12"/>
      <c r="H85" s="12"/>
    </row>
    <row r="86" spans="1:8" ht="12.75">
      <c r="A86" s="25"/>
      <c r="B86" s="22"/>
      <c r="C86" s="26"/>
      <c r="D86" s="26"/>
      <c r="E86" s="25"/>
      <c r="F86" s="29"/>
      <c r="G86" s="28"/>
      <c r="H86" s="30"/>
    </row>
    <row r="87" spans="1:8" ht="14.25">
      <c r="A87" s="9"/>
      <c r="B87" s="10"/>
      <c r="C87" s="11"/>
      <c r="D87" s="16"/>
      <c r="E87" s="11"/>
      <c r="F87" s="16"/>
      <c r="G87" s="21"/>
      <c r="H87" s="30"/>
    </row>
    <row r="88" spans="1:8" ht="12.75">
      <c r="A88" s="2"/>
      <c r="B88" s="22"/>
      <c r="C88" s="2"/>
      <c r="D88" s="2"/>
      <c r="E88" s="2"/>
      <c r="F88" s="2"/>
      <c r="G88" s="2"/>
      <c r="H88" s="30"/>
    </row>
    <row r="89" spans="1:7" ht="12.75">
      <c r="A89" s="20"/>
      <c r="B89" s="2"/>
      <c r="C89" s="23"/>
      <c r="D89" s="2"/>
      <c r="E89" s="2"/>
      <c r="F89" s="2"/>
      <c r="G89" s="17"/>
    </row>
    <row r="90" spans="1:7" ht="12.75">
      <c r="A90" s="20"/>
      <c r="B90" s="22"/>
      <c r="C90" s="2"/>
      <c r="D90" s="2"/>
      <c r="E90" s="2"/>
      <c r="F90" s="2"/>
      <c r="G90" s="2"/>
    </row>
    <row r="91" spans="1:7" ht="12.75">
      <c r="A91" s="20"/>
      <c r="B91" s="22"/>
      <c r="C91" s="22"/>
      <c r="D91" s="2"/>
      <c r="E91" s="2"/>
      <c r="F91" s="2"/>
      <c r="G91" s="2"/>
    </row>
    <row r="92" spans="1:7" ht="12.75">
      <c r="A92" s="20"/>
      <c r="B92" s="2"/>
      <c r="C92" s="24"/>
      <c r="D92" s="2"/>
      <c r="E92" s="2"/>
      <c r="F92" s="2"/>
      <c r="G92" s="2"/>
    </row>
  </sheetData>
  <sheetProtection/>
  <hyperlinks>
    <hyperlink ref="C85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2016-07-15T08:16:54Z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