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12384270\OneDrive - Daugavpils pilsētas Izglītības pārvalde\Darbvirsma\~Dokumenti\IEPIRKUMI\PIL nereglamentetie\2023\26pii\"/>
    </mc:Choice>
  </mc:AlternateContent>
  <xr:revisionPtr revIDLastSave="4" documentId="8_{93F09B50-6B60-440D-B848-8CF605ACD43C}" xr6:coauthVersionLast="36" xr6:coauthVersionMax="36" xr10:uidLastSave="{311AEF7C-66FA-4365-9E76-6A683F18C445}"/>
  <bookViews>
    <workbookView xWindow="-120" yWindow="-60" windowWidth="20730" windowHeight="11700" xr2:uid="{00000000-000D-0000-FFFF-FFFF00000000}"/>
  </bookViews>
  <sheets>
    <sheet name="Tāme" sheetId="3" r:id="rId1"/>
  </sheets>
  <definedNames>
    <definedName name="_xlnm.Print_Area" localSheetId="0">Tāme!$A$1:$P$45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3" l="1"/>
  <c r="P36" i="3" l="1"/>
  <c r="P37" i="3" s="1"/>
  <c r="P38" i="3" s="1"/>
  <c r="P39" i="3" s="1"/>
</calcChain>
</file>

<file path=xl/sharedStrings.xml><?xml version="1.0" encoding="utf-8"?>
<sst xmlns="http://schemas.openxmlformats.org/spreadsheetml/2006/main" count="73" uniqueCount="49">
  <si>
    <t>(Darba veids vai konstruktīvā elementa nosaukums)</t>
  </si>
  <si>
    <t>Būves nosaukums:</t>
  </si>
  <si>
    <t>Objekta nosaukums:</t>
  </si>
  <si>
    <t>Objekta adrese:</t>
  </si>
  <si>
    <t>Pasūtījuma Nr.:</t>
  </si>
  <si>
    <t>Nr. p.k.</t>
  </si>
  <si>
    <t>Kods</t>
  </si>
  <si>
    <t>Būvdarbu nosaukums</t>
  </si>
  <si>
    <t>Mērvienība</t>
  </si>
  <si>
    <t>Daudzums</t>
  </si>
  <si>
    <t>Vienības izmaksas</t>
  </si>
  <si>
    <t>Kopā uz visu apjomu</t>
  </si>
  <si>
    <t>laika norma (c/h)</t>
  </si>
  <si>
    <t xml:space="preserve">darba alga
</t>
  </si>
  <si>
    <t>būvizstrādājumi</t>
  </si>
  <si>
    <t xml:space="preserve">mehānismi
</t>
  </si>
  <si>
    <t xml:space="preserve">Kopā
</t>
  </si>
  <si>
    <t>darbietilpība
(c/h)</t>
  </si>
  <si>
    <t xml:space="preserve">summa
</t>
  </si>
  <si>
    <t>3</t>
  </si>
  <si>
    <t>4</t>
  </si>
  <si>
    <t>Palīgmateriāli</t>
  </si>
  <si>
    <t>kompl.</t>
  </si>
  <si>
    <t>Kopā:</t>
  </si>
  <si>
    <t>Tiešās izmaksas kopā t.sk. darba devēja sociālais nodoklis (23.59%):</t>
  </si>
  <si>
    <t xml:space="preserve">Virsizdevumi </t>
  </si>
  <si>
    <t>%</t>
  </si>
  <si>
    <t>Būvorganizācijas peļņa</t>
  </si>
  <si>
    <t>Būvniecības izmaksas kopā</t>
  </si>
  <si>
    <t>EUR</t>
  </si>
  <si>
    <t>Pievienotās vērtības nodoklis</t>
  </si>
  <si>
    <t>Kopā ar PVN</t>
  </si>
  <si>
    <t>gab.</t>
  </si>
  <si>
    <t>darba
samaksas
likme
(EUR /h)</t>
  </si>
  <si>
    <t>Daugavpils 26. pirmsskolas izglītības iestāde</t>
  </si>
  <si>
    <t>Šaurā iela 20, Daugavpils</t>
  </si>
  <si>
    <t>Ventilācijas sistēmu  remonts</t>
  </si>
  <si>
    <t>Remontdarbu apraksts</t>
  </si>
  <si>
    <t>Esoša kābata filtra demontāža</t>
  </si>
  <si>
    <t>Ventilātora montāža</t>
  </si>
  <si>
    <t>By-pass servomotora montāža</t>
  </si>
  <si>
    <t>Kābata filtra 435x370x47 G4 montāža</t>
  </si>
  <si>
    <t>Kābata filtra 370x435x47 F7 montāža</t>
  </si>
  <si>
    <t>Transporta izdevumi</t>
  </si>
  <si>
    <t>17-00000</t>
  </si>
  <si>
    <t>3.pielikums DPIP2023/8N</t>
  </si>
  <si>
    <t>Esošā ventilātora demontāža</t>
  </si>
  <si>
    <t>Esošā by-pass mehāniskā elementa un piedziņas demontāža</t>
  </si>
  <si>
    <t>By-pass mehāniskā elementa montāža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</si>
</sst>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186"/>
    </font>
    <font>
      <sz val="11"/>
      <name val="Times New Roman"/>
      <family val="1"/>
      <charset val="186"/>
    </font>
    <font>
      <sz val="16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indexed="63"/>
      <name val="Arial"/>
      <family val="2"/>
      <charset val="204"/>
    </font>
    <font>
      <sz val="10"/>
      <color theme="1"/>
      <name val="Times New Roman"/>
      <family val="1"/>
      <charset val="186"/>
    </font>
    <font>
      <sz val="10"/>
      <color theme="1"/>
      <name val="Times New Roman"/>
      <family val="1"/>
    </font>
    <font>
      <sz val="10"/>
      <name val="Arial"/>
      <family val="2"/>
      <charset val="186"/>
    </font>
    <font>
      <sz val="11"/>
      <color indexed="8"/>
      <name val="Calibri"/>
      <family val="2"/>
    </font>
    <font>
      <sz val="10"/>
      <name val="Arial"/>
      <family val="2"/>
      <charset val="162"/>
    </font>
    <font>
      <sz val="11"/>
      <color indexed="8"/>
      <name val="Calibri"/>
      <family val="2"/>
      <charset val="186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186"/>
      <scheme val="minor"/>
    </font>
    <font>
      <sz val="12"/>
      <name val="Arial"/>
      <family val="2"/>
      <charset val="204"/>
    </font>
    <font>
      <u/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3" fillId="0" borderId="0"/>
    <xf numFmtId="0" fontId="14" fillId="0" borderId="0"/>
    <xf numFmtId="0" fontId="14" fillId="0" borderId="0"/>
    <xf numFmtId="0" fontId="15" fillId="0" borderId="0"/>
    <xf numFmtId="0" fontId="16" fillId="0" borderId="0"/>
    <xf numFmtId="0" fontId="4" fillId="0" borderId="0"/>
    <xf numFmtId="0" fontId="19" fillId="0" borderId="0"/>
    <xf numFmtId="0" fontId="4" fillId="0" borderId="0"/>
    <xf numFmtId="0" fontId="13" fillId="0" borderId="0"/>
  </cellStyleXfs>
  <cellXfs count="7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right"/>
    </xf>
    <xf numFmtId="4" fontId="0" fillId="0" borderId="1" xfId="0" applyNumberFormat="1" applyBorder="1"/>
    <xf numFmtId="1" fontId="9" fillId="0" borderId="8" xfId="0" applyNumberFormat="1" applyFont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 shrinkToFit="1"/>
    </xf>
    <xf numFmtId="4" fontId="12" fillId="0" borderId="7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vertical="center" wrapText="1"/>
    </xf>
    <xf numFmtId="0" fontId="16" fillId="0" borderId="7" xfId="6" applyBorder="1" applyAlignment="1">
      <alignment horizontal="center" vertical="center"/>
    </xf>
    <xf numFmtId="49" fontId="17" fillId="0" borderId="7" xfId="0" applyNumberFormat="1" applyFont="1" applyBorder="1" applyAlignment="1">
      <alignment horizontal="left" vertical="center"/>
    </xf>
    <xf numFmtId="0" fontId="17" fillId="0" borderId="7" xfId="0" applyFont="1" applyBorder="1" applyAlignment="1">
      <alignment horizontal="center" vertical="center"/>
    </xf>
    <xf numFmtId="2" fontId="17" fillId="0" borderId="7" xfId="0" applyNumberFormat="1" applyFont="1" applyBorder="1" applyAlignment="1">
      <alignment vertical="center"/>
    </xf>
    <xf numFmtId="164" fontId="17" fillId="0" borderId="2" xfId="0" applyNumberFormat="1" applyFont="1" applyBorder="1" applyAlignment="1">
      <alignment vertical="center"/>
    </xf>
    <xf numFmtId="165" fontId="17" fillId="0" borderId="2" xfId="0" applyNumberFormat="1" applyFont="1" applyBorder="1" applyAlignment="1">
      <alignment vertical="center"/>
    </xf>
    <xf numFmtId="49" fontId="17" fillId="0" borderId="2" xfId="0" applyNumberFormat="1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2" fontId="17" fillId="0" borderId="2" xfId="0" applyNumberFormat="1" applyFont="1" applyBorder="1" applyAlignment="1">
      <alignment horizontal="center" vertical="center"/>
    </xf>
    <xf numFmtId="0" fontId="18" fillId="0" borderId="0" xfId="0" applyFont="1"/>
    <xf numFmtId="0" fontId="16" fillId="0" borderId="9" xfId="6" applyBorder="1" applyAlignment="1">
      <alignment horizontal="center" vertical="center"/>
    </xf>
    <xf numFmtId="4" fontId="17" fillId="0" borderId="2" xfId="0" applyNumberFormat="1" applyFont="1" applyBorder="1" applyAlignment="1">
      <alignment horizontal="right" vertical="center"/>
    </xf>
    <xf numFmtId="49" fontId="17" fillId="2" borderId="2" xfId="0" applyNumberFormat="1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/>
    </xf>
    <xf numFmtId="2" fontId="17" fillId="2" borderId="2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vertical="center"/>
    </xf>
    <xf numFmtId="165" fontId="17" fillId="2" borderId="2" xfId="0" applyNumberFormat="1" applyFont="1" applyFill="1" applyBorder="1" applyAlignment="1">
      <alignment vertical="center"/>
    </xf>
    <xf numFmtId="4" fontId="17" fillId="2" borderId="2" xfId="0" applyNumberFormat="1" applyFont="1" applyFill="1" applyBorder="1" applyAlignment="1">
      <alignment horizontal="right" vertical="center"/>
    </xf>
    <xf numFmtId="0" fontId="20" fillId="0" borderId="0" xfId="1" applyFont="1"/>
    <xf numFmtId="0" fontId="22" fillId="0" borderId="0" xfId="0" applyFont="1" applyAlignment="1">
      <alignment vertical="top"/>
    </xf>
    <xf numFmtId="0" fontId="20" fillId="0" borderId="0" xfId="0" applyFont="1" applyAlignment="1">
      <alignment horizontal="right" vertical="center"/>
    </xf>
    <xf numFmtId="0" fontId="4" fillId="0" borderId="0" xfId="9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164" fontId="17" fillId="0" borderId="7" xfId="0" applyNumberFormat="1" applyFont="1" applyBorder="1" applyAlignment="1">
      <alignment vertical="center"/>
    </xf>
    <xf numFmtId="165" fontId="17" fillId="0" borderId="7" xfId="0" applyNumberFormat="1" applyFont="1" applyBorder="1" applyAlignment="1">
      <alignment vertical="center"/>
    </xf>
    <xf numFmtId="0" fontId="16" fillId="0" borderId="2" xfId="6" applyBorder="1" applyAlignment="1">
      <alignment horizontal="center" vertical="center"/>
    </xf>
    <xf numFmtId="164" fontId="17" fillId="0" borderId="10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49" fontId="20" fillId="0" borderId="0" xfId="0" applyNumberFormat="1" applyFont="1" applyAlignment="1">
      <alignment horizontal="center" vertical="center"/>
    </xf>
    <xf numFmtId="2" fontId="12" fillId="0" borderId="12" xfId="0" applyNumberFormat="1" applyFont="1" applyBorder="1" applyAlignment="1">
      <alignment horizontal="center" vertical="center" shrinkToFit="1"/>
    </xf>
    <xf numFmtId="0" fontId="21" fillId="0" borderId="0" xfId="0" applyFont="1" applyAlignment="1">
      <alignment horizontal="left" vertical="center"/>
    </xf>
    <xf numFmtId="0" fontId="18" fillId="0" borderId="11" xfId="0" applyFont="1" applyBorder="1"/>
    <xf numFmtId="0" fontId="22" fillId="0" borderId="11" xfId="0" applyFont="1" applyBorder="1" applyAlignment="1">
      <alignment vertical="top"/>
    </xf>
    <xf numFmtId="0" fontId="0" fillId="0" borderId="11" xfId="0" applyBorder="1"/>
    <xf numFmtId="0" fontId="23" fillId="0" borderId="0" xfId="0" applyFont="1"/>
    <xf numFmtId="2" fontId="12" fillId="0" borderId="2" xfId="0" applyNumberFormat="1" applyFont="1" applyBorder="1" applyAlignment="1">
      <alignment horizontal="center" vertical="center" shrinkToFit="1"/>
    </xf>
    <xf numFmtId="49" fontId="17" fillId="0" borderId="2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0" fillId="0" borderId="0" xfId="1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11">
    <cellStyle name="Excel Built-in Normal" xfId="6" xr:uid="{00000000-0005-0000-0000-000000000000}"/>
    <cellStyle name="Normal 11" xfId="3" xr:uid="{00000000-0005-0000-0000-000002000000}"/>
    <cellStyle name="Normal 11 2 2" xfId="9" xr:uid="{00000000-0005-0000-0000-000003000000}"/>
    <cellStyle name="Normal 2 2 2" xfId="10" xr:uid="{00000000-0005-0000-0000-000004000000}"/>
    <cellStyle name="Normal 2 2 2 2 2" xfId="8" xr:uid="{00000000-0005-0000-0000-000005000000}"/>
    <cellStyle name="Normal 2 3" xfId="4" xr:uid="{00000000-0005-0000-0000-000006000000}"/>
    <cellStyle name="Normal 2 6" xfId="5" xr:uid="{00000000-0005-0000-0000-000007000000}"/>
    <cellStyle name="Normal 3 2 2 2" xfId="7" xr:uid="{00000000-0005-0000-0000-000008000000}"/>
    <cellStyle name="Normal 6" xfId="1" xr:uid="{00000000-0005-0000-0000-000009000000}"/>
    <cellStyle name="Normal_lokalas tames forma2" xfId="2" xr:uid="{00000000-0005-0000-0000-00000A000000}"/>
    <cellStyle name="Parasts" xfId="0" builtinId="0"/>
  </cellStyles>
  <dxfs count="0"/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S225"/>
  <sheetViews>
    <sheetView showZeros="0" tabSelected="1" topLeftCell="A4" zoomScale="85" zoomScaleNormal="85" workbookViewId="0">
      <selection activeCell="T20" sqref="T20"/>
    </sheetView>
  </sheetViews>
  <sheetFormatPr defaultColWidth="9.140625" defaultRowHeight="15" x14ac:dyDescent="0.25"/>
  <cols>
    <col min="1" max="2" width="8.7109375" style="5" customWidth="1"/>
    <col min="3" max="3" width="40" style="5" customWidth="1"/>
    <col min="4" max="4" width="9.85546875" style="5" customWidth="1"/>
    <col min="5" max="5" width="9.7109375" style="5" customWidth="1"/>
    <col min="6" max="8" width="8.7109375" style="5" customWidth="1"/>
    <col min="9" max="9" width="10.5703125" style="5" customWidth="1"/>
    <col min="10" max="10" width="9.5703125" style="5" customWidth="1"/>
    <col min="11" max="11" width="10.28515625" style="5" bestFit="1" customWidth="1"/>
    <col min="12" max="13" width="10.7109375" style="5" customWidth="1"/>
    <col min="14" max="14" width="12.85546875" style="5" customWidth="1"/>
    <col min="15" max="15" width="10.7109375" style="5" customWidth="1"/>
    <col min="16" max="16" width="12.7109375" style="5" customWidth="1"/>
    <col min="17" max="16384" width="9.140625" style="5"/>
  </cols>
  <sheetData>
    <row r="1" spans="1:16" customFormat="1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6" customForma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16" customForma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1:16" customForma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16" customForma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</row>
    <row r="6" spans="1:16" customFormat="1" x14ac:dyDescent="0.25">
      <c r="A6" s="1"/>
      <c r="B6" s="1"/>
      <c r="C6" s="2"/>
      <c r="D6" s="3"/>
      <c r="E6" s="1"/>
      <c r="F6" s="1"/>
      <c r="G6" s="4"/>
      <c r="H6" s="1"/>
      <c r="I6" s="1"/>
      <c r="J6" s="1"/>
      <c r="K6" s="1"/>
      <c r="L6" s="1"/>
      <c r="M6" s="1"/>
      <c r="N6" s="1"/>
      <c r="O6" s="1" t="s">
        <v>45</v>
      </c>
    </row>
    <row r="7" spans="1:16" ht="20.25" x14ac:dyDescent="0.3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</row>
    <row r="9" spans="1:16" ht="20.25" x14ac:dyDescent="0.3">
      <c r="A9" s="62" t="s">
        <v>36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</row>
    <row r="10" spans="1:16" x14ac:dyDescent="0.25">
      <c r="A10" s="63" t="s">
        <v>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</row>
    <row r="11" spans="1:16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x14ac:dyDescent="0.25">
      <c r="A12" s="7" t="s">
        <v>1</v>
      </c>
      <c r="B12" s="7"/>
      <c r="C12" s="58" t="s">
        <v>34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 x14ac:dyDescent="0.25">
      <c r="A13" s="7" t="s">
        <v>2</v>
      </c>
      <c r="B13" s="7"/>
      <c r="C13" s="58" t="s">
        <v>34</v>
      </c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7" t="s">
        <v>3</v>
      </c>
      <c r="B14" s="7"/>
      <c r="C14" s="64" t="s">
        <v>35</v>
      </c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</row>
    <row r="15" spans="1:16" hidden="1" x14ac:dyDescent="0.25">
      <c r="A15" s="7" t="s">
        <v>4</v>
      </c>
      <c r="B15" s="7"/>
      <c r="C15" s="58">
        <v>0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</row>
    <row r="16" spans="1:16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9" ht="15.75" x14ac:dyDescent="0.25">
      <c r="A17" s="8"/>
      <c r="B17" s="7"/>
      <c r="C17" s="7"/>
      <c r="D17" s="7"/>
      <c r="E17" s="7"/>
      <c r="F17" s="7"/>
      <c r="G17" s="7"/>
      <c r="H17" s="55" t="s">
        <v>37</v>
      </c>
      <c r="I17" s="7"/>
      <c r="J17" s="7"/>
      <c r="K17" s="7"/>
      <c r="L17" s="7"/>
      <c r="M17" s="7"/>
      <c r="N17" s="7"/>
      <c r="O17" s="7"/>
      <c r="P17" s="7"/>
    </row>
    <row r="18" spans="1:19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M18" s="9"/>
      <c r="N18" s="10"/>
      <c r="O18" s="11"/>
      <c r="P18"/>
    </row>
    <row r="19" spans="1:19" ht="15" customHeight="1" x14ac:dyDescent="0.25">
      <c r="A19" s="69" t="s">
        <v>5</v>
      </c>
      <c r="B19" s="69" t="s">
        <v>6</v>
      </c>
      <c r="C19" s="70" t="s">
        <v>7</v>
      </c>
      <c r="D19" s="71" t="s">
        <v>8</v>
      </c>
      <c r="E19" s="71" t="s">
        <v>9</v>
      </c>
      <c r="F19" s="65" t="s">
        <v>10</v>
      </c>
      <c r="G19" s="66"/>
      <c r="H19" s="66"/>
      <c r="I19" s="66"/>
      <c r="J19" s="66"/>
      <c r="K19" s="67"/>
      <c r="L19" s="65" t="s">
        <v>11</v>
      </c>
      <c r="M19" s="66"/>
      <c r="N19" s="66"/>
      <c r="O19" s="66"/>
      <c r="P19" s="67"/>
    </row>
    <row r="20" spans="1:19" ht="51" x14ac:dyDescent="0.25">
      <c r="A20" s="69"/>
      <c r="B20" s="69"/>
      <c r="C20" s="70"/>
      <c r="D20" s="72"/>
      <c r="E20" s="72"/>
      <c r="F20" s="43" t="s">
        <v>12</v>
      </c>
      <c r="G20" s="43" t="s">
        <v>33</v>
      </c>
      <c r="H20" s="43" t="s">
        <v>13</v>
      </c>
      <c r="I20" s="43" t="s">
        <v>14</v>
      </c>
      <c r="J20" s="43" t="s">
        <v>15</v>
      </c>
      <c r="K20" s="43" t="s">
        <v>16</v>
      </c>
      <c r="L20" s="43" t="s">
        <v>17</v>
      </c>
      <c r="M20" s="43" t="s">
        <v>13</v>
      </c>
      <c r="N20" s="43" t="s">
        <v>14</v>
      </c>
      <c r="O20" s="43" t="s">
        <v>15</v>
      </c>
      <c r="P20" s="43" t="s">
        <v>18</v>
      </c>
    </row>
    <row r="21" spans="1:19" ht="15" customHeight="1" thickBot="1" x14ac:dyDescent="0.3">
      <c r="A21" s="12">
        <v>1</v>
      </c>
      <c r="B21" s="12">
        <v>2</v>
      </c>
      <c r="C21" s="13" t="s">
        <v>19</v>
      </c>
      <c r="D21" s="12" t="s">
        <v>20</v>
      </c>
      <c r="E21" s="14">
        <v>5</v>
      </c>
      <c r="F21" s="14">
        <v>6</v>
      </c>
      <c r="G21" s="14">
        <v>7</v>
      </c>
      <c r="H21" s="14">
        <v>8</v>
      </c>
      <c r="I21" s="14">
        <v>9</v>
      </c>
      <c r="J21" s="14">
        <v>10</v>
      </c>
      <c r="K21" s="14">
        <v>11</v>
      </c>
      <c r="L21" s="14">
        <v>12</v>
      </c>
      <c r="M21" s="14">
        <v>13</v>
      </c>
      <c r="N21" s="14">
        <v>14</v>
      </c>
      <c r="O21" s="14">
        <v>15</v>
      </c>
      <c r="P21" s="14">
        <v>16</v>
      </c>
    </row>
    <row r="22" spans="1:19" customFormat="1" ht="15.75" thickTop="1" x14ac:dyDescent="0.25">
      <c r="A22" s="16">
        <v>1</v>
      </c>
      <c r="B22" s="16" t="s">
        <v>44</v>
      </c>
      <c r="C22" s="18" t="s">
        <v>46</v>
      </c>
      <c r="D22" s="19" t="s">
        <v>32</v>
      </c>
      <c r="E22" s="50">
        <v>3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" customFormat="1" ht="25.5" x14ac:dyDescent="0.25">
      <c r="A23" s="16">
        <v>2</v>
      </c>
      <c r="B23" s="16" t="s">
        <v>44</v>
      </c>
      <c r="C23" s="18" t="s">
        <v>47</v>
      </c>
      <c r="D23" s="19" t="s">
        <v>32</v>
      </c>
      <c r="E23" s="50">
        <v>1</v>
      </c>
      <c r="F23" s="52"/>
      <c r="G23" s="53"/>
      <c r="H23" s="53"/>
      <c r="I23" s="54"/>
      <c r="J23" s="54"/>
      <c r="K23" s="54"/>
      <c r="L23" s="54"/>
      <c r="M23" s="54"/>
      <c r="N23" s="54"/>
      <c r="O23" s="54"/>
      <c r="P23" s="54"/>
    </row>
    <row r="24" spans="1:19" customFormat="1" x14ac:dyDescent="0.25">
      <c r="A24" s="16">
        <v>3</v>
      </c>
      <c r="B24" s="16" t="s">
        <v>44</v>
      </c>
      <c r="C24" s="18" t="s">
        <v>38</v>
      </c>
      <c r="D24" s="19" t="s">
        <v>32</v>
      </c>
      <c r="E24" s="50">
        <v>32</v>
      </c>
      <c r="F24" s="52"/>
      <c r="G24" s="53"/>
      <c r="H24" s="53"/>
      <c r="I24" s="54"/>
      <c r="J24" s="54"/>
      <c r="K24" s="54"/>
      <c r="L24" s="54"/>
      <c r="M24" s="54"/>
      <c r="N24" s="54"/>
      <c r="O24" s="54"/>
      <c r="P24" s="54"/>
      <c r="S24" s="5"/>
    </row>
    <row r="25" spans="1:19" customFormat="1" x14ac:dyDescent="0.25">
      <c r="A25" s="16">
        <v>4</v>
      </c>
      <c r="B25" s="16" t="s">
        <v>44</v>
      </c>
      <c r="C25" s="18" t="s">
        <v>39</v>
      </c>
      <c r="D25" s="19" t="s">
        <v>32</v>
      </c>
      <c r="E25" s="50">
        <v>3</v>
      </c>
      <c r="F25" s="52"/>
      <c r="G25" s="53"/>
      <c r="H25" s="53"/>
      <c r="I25" s="54"/>
      <c r="J25" s="54"/>
      <c r="K25" s="54"/>
      <c r="L25" s="54"/>
      <c r="M25" s="54"/>
      <c r="N25" s="54"/>
      <c r="O25" s="54"/>
      <c r="P25" s="54"/>
    </row>
    <row r="26" spans="1:19" customFormat="1" x14ac:dyDescent="0.25">
      <c r="A26" s="16">
        <v>5</v>
      </c>
      <c r="B26" s="16" t="s">
        <v>44</v>
      </c>
      <c r="C26" s="18" t="s">
        <v>40</v>
      </c>
      <c r="D26" s="19" t="s">
        <v>32</v>
      </c>
      <c r="E26" s="50">
        <v>1</v>
      </c>
      <c r="F26" s="52"/>
      <c r="G26" s="53"/>
      <c r="H26" s="53"/>
      <c r="I26" s="54"/>
      <c r="J26" s="54"/>
      <c r="K26" s="54"/>
      <c r="L26" s="54"/>
      <c r="M26" s="54"/>
      <c r="N26" s="54"/>
      <c r="O26" s="54"/>
      <c r="P26" s="54"/>
    </row>
    <row r="27" spans="1:19" customFormat="1" x14ac:dyDescent="0.25">
      <c r="A27" s="16">
        <v>6</v>
      </c>
      <c r="B27" s="16" t="s">
        <v>44</v>
      </c>
      <c r="C27" s="18" t="s">
        <v>48</v>
      </c>
      <c r="D27" s="19" t="s">
        <v>32</v>
      </c>
      <c r="E27" s="50">
        <v>1</v>
      </c>
      <c r="F27" s="52"/>
      <c r="G27" s="53"/>
      <c r="H27" s="53"/>
      <c r="I27" s="54"/>
      <c r="J27" s="54"/>
      <c r="K27" s="54"/>
      <c r="L27" s="54"/>
      <c r="M27" s="54"/>
      <c r="N27" s="54"/>
      <c r="O27" s="54"/>
      <c r="P27" s="54"/>
    </row>
    <row r="28" spans="1:19" customFormat="1" x14ac:dyDescent="0.25">
      <c r="A28" s="16">
        <v>7</v>
      </c>
      <c r="B28" s="16" t="s">
        <v>44</v>
      </c>
      <c r="C28" s="18" t="s">
        <v>41</v>
      </c>
      <c r="D28" s="19" t="s">
        <v>32</v>
      </c>
      <c r="E28" s="50">
        <v>16</v>
      </c>
      <c r="F28" s="52"/>
      <c r="G28" s="53"/>
      <c r="H28" s="53"/>
      <c r="I28" s="54"/>
      <c r="J28" s="54"/>
      <c r="K28" s="54"/>
      <c r="L28" s="54"/>
      <c r="M28" s="54"/>
      <c r="N28" s="54"/>
      <c r="O28" s="54"/>
      <c r="P28" s="54"/>
    </row>
    <row r="29" spans="1:19" customFormat="1" x14ac:dyDescent="0.25">
      <c r="A29" s="16">
        <v>8</v>
      </c>
      <c r="B29" s="16" t="s">
        <v>44</v>
      </c>
      <c r="C29" s="18" t="s">
        <v>42</v>
      </c>
      <c r="D29" s="19" t="s">
        <v>32</v>
      </c>
      <c r="E29" s="50">
        <v>16</v>
      </c>
      <c r="F29" s="52"/>
      <c r="G29" s="53"/>
      <c r="H29" s="53"/>
      <c r="I29" s="54"/>
      <c r="J29" s="54"/>
      <c r="K29" s="54"/>
      <c r="L29" s="54"/>
      <c r="M29" s="54"/>
      <c r="N29" s="54"/>
      <c r="O29" s="54"/>
      <c r="P29" s="54"/>
    </row>
    <row r="30" spans="1:19" customFormat="1" x14ac:dyDescent="0.25">
      <c r="A30" s="16">
        <v>9</v>
      </c>
      <c r="B30" s="16" t="s">
        <v>44</v>
      </c>
      <c r="C30" s="20" t="s">
        <v>21</v>
      </c>
      <c r="D30" s="19" t="s">
        <v>22</v>
      </c>
      <c r="E30" s="56">
        <v>1</v>
      </c>
      <c r="F30" s="52"/>
      <c r="G30" s="53"/>
      <c r="H30" s="53"/>
      <c r="I30" s="54"/>
      <c r="J30" s="54"/>
      <c r="K30" s="54"/>
      <c r="L30" s="54"/>
      <c r="M30" s="54"/>
      <c r="N30" s="54"/>
      <c r="O30" s="54"/>
      <c r="P30" s="54"/>
    </row>
    <row r="31" spans="1:19" customFormat="1" x14ac:dyDescent="0.25">
      <c r="A31" s="16"/>
      <c r="B31" s="17"/>
      <c r="C31" s="27" t="s">
        <v>23</v>
      </c>
      <c r="D31" s="28" t="s">
        <v>29</v>
      </c>
      <c r="E31" s="29"/>
      <c r="F31" s="52"/>
      <c r="G31" s="53"/>
      <c r="H31" s="53"/>
      <c r="I31" s="54"/>
      <c r="J31" s="54"/>
      <c r="K31" s="54"/>
      <c r="L31" s="54"/>
      <c r="M31" s="54"/>
      <c r="N31" s="54"/>
      <c r="O31" s="54"/>
      <c r="P31" s="54"/>
    </row>
    <row r="32" spans="1:19" x14ac:dyDescent="0.25">
      <c r="A32" s="21"/>
      <c r="B32" s="46"/>
      <c r="C32" s="27" t="s">
        <v>43</v>
      </c>
      <c r="D32" s="28" t="s">
        <v>29</v>
      </c>
      <c r="E32" s="29"/>
      <c r="F32" s="47"/>
      <c r="G32" s="44"/>
      <c r="H32" s="44"/>
      <c r="I32" s="45"/>
      <c r="J32" s="44"/>
      <c r="K32" s="44"/>
      <c r="L32" s="44"/>
      <c r="M32" s="44"/>
      <c r="N32" s="44"/>
      <c r="O32" s="44"/>
      <c r="P32" s="44"/>
    </row>
    <row r="33" spans="1:16" x14ac:dyDescent="0.25">
      <c r="A33" s="21"/>
      <c r="B33" s="21"/>
      <c r="C33" s="22" t="s">
        <v>24</v>
      </c>
      <c r="D33" s="23"/>
      <c r="E33" s="24"/>
      <c r="F33" s="25"/>
      <c r="G33" s="25"/>
      <c r="H33" s="25"/>
      <c r="I33" s="26"/>
      <c r="J33" s="25"/>
      <c r="K33" s="25"/>
      <c r="L33" s="25"/>
      <c r="M33" s="25"/>
      <c r="N33" s="25"/>
      <c r="O33" s="25"/>
      <c r="P33" s="25"/>
    </row>
    <row r="34" spans="1:16" x14ac:dyDescent="0.25">
      <c r="A34" s="31"/>
      <c r="B34" s="21"/>
      <c r="C34" s="27" t="s">
        <v>25</v>
      </c>
      <c r="D34" s="28" t="s">
        <v>26</v>
      </c>
      <c r="E34" s="29"/>
      <c r="F34" s="25"/>
      <c r="G34" s="25"/>
      <c r="H34" s="25"/>
      <c r="I34" s="26"/>
      <c r="J34" s="25"/>
      <c r="K34" s="25"/>
      <c r="L34" s="25"/>
      <c r="M34" s="25"/>
      <c r="N34" s="25"/>
      <c r="O34" s="25"/>
      <c r="P34" s="25"/>
    </row>
    <row r="35" spans="1:16" x14ac:dyDescent="0.25">
      <c r="A35" s="31"/>
      <c r="B35" s="31"/>
      <c r="C35" s="27" t="s">
        <v>27</v>
      </c>
      <c r="D35" s="28" t="s">
        <v>26</v>
      </c>
      <c r="E35" s="29"/>
      <c r="F35" s="25"/>
      <c r="G35" s="25"/>
      <c r="H35" s="25"/>
      <c r="I35" s="26"/>
      <c r="J35" s="25"/>
      <c r="K35" s="25"/>
      <c r="L35" s="25"/>
      <c r="M35" s="25"/>
      <c r="N35" s="25"/>
      <c r="O35" s="25"/>
      <c r="P35" s="32">
        <f>ROUND(P34*E35*0.01,2)</f>
        <v>0</v>
      </c>
    </row>
    <row r="36" spans="1:16" x14ac:dyDescent="0.25">
      <c r="A36" s="31"/>
      <c r="B36" s="31"/>
      <c r="C36" s="27" t="s">
        <v>28</v>
      </c>
      <c r="D36" s="28" t="s">
        <v>29</v>
      </c>
      <c r="E36" s="29"/>
      <c r="F36" s="25"/>
      <c r="G36" s="25"/>
      <c r="H36" s="25"/>
      <c r="I36" s="26"/>
      <c r="J36" s="25"/>
      <c r="K36" s="25"/>
      <c r="L36" s="25"/>
      <c r="M36" s="25"/>
      <c r="N36" s="25"/>
      <c r="O36" s="25"/>
      <c r="P36" s="32">
        <f>ROUND(P34*E36*0.01,2)</f>
        <v>0</v>
      </c>
    </row>
    <row r="37" spans="1:16" x14ac:dyDescent="0.25">
      <c r="A37" s="31"/>
      <c r="B37" s="31"/>
      <c r="C37" s="57" t="s">
        <v>30</v>
      </c>
      <c r="D37" s="28" t="s">
        <v>26</v>
      </c>
      <c r="E37" s="29">
        <v>21</v>
      </c>
      <c r="F37" s="25"/>
      <c r="G37" s="25"/>
      <c r="H37" s="25"/>
      <c r="I37" s="26"/>
      <c r="J37" s="25"/>
      <c r="K37" s="25"/>
      <c r="L37" s="25"/>
      <c r="M37" s="25"/>
      <c r="N37" s="25"/>
      <c r="O37" s="25"/>
      <c r="P37" s="32">
        <f>SUM(P34:P36)</f>
        <v>0</v>
      </c>
    </row>
    <row r="38" spans="1:16" s="6" customFormat="1" x14ac:dyDescent="0.25">
      <c r="A38" s="31"/>
      <c r="B38" s="31"/>
      <c r="C38" s="57" t="s">
        <v>31</v>
      </c>
      <c r="D38" s="28" t="s">
        <v>29</v>
      </c>
      <c r="E38" s="29"/>
      <c r="F38" s="36"/>
      <c r="G38" s="36"/>
      <c r="H38" s="36"/>
      <c r="I38" s="37"/>
      <c r="J38" s="36"/>
      <c r="K38" s="25"/>
      <c r="L38" s="36"/>
      <c r="M38" s="36"/>
      <c r="N38" s="36"/>
      <c r="O38" s="36"/>
      <c r="P38" s="38">
        <f>ROUND(P37*E38*0.01,2)</f>
        <v>0</v>
      </c>
    </row>
    <row r="39" spans="1:16" s="6" customFormat="1" x14ac:dyDescent="0.25">
      <c r="A39" s="5"/>
      <c r="B39" s="31"/>
      <c r="C39" s="33"/>
      <c r="D39" s="34"/>
      <c r="E39" s="35"/>
      <c r="F39" s="36"/>
      <c r="G39" s="36"/>
      <c r="H39" s="36"/>
      <c r="I39" s="37"/>
      <c r="J39" s="36"/>
      <c r="K39" s="25"/>
      <c r="L39" s="36"/>
      <c r="M39" s="36"/>
      <c r="N39" s="36"/>
      <c r="O39" s="36"/>
      <c r="P39" s="38">
        <f>SUM(P37:P38)</f>
        <v>0</v>
      </c>
    </row>
    <row r="40" spans="1:16" s="6" customFormat="1" x14ac:dyDescent="0.25">
      <c r="A40"/>
      <c r="B40" s="5"/>
      <c r="C40" s="30"/>
      <c r="D40" s="30"/>
      <c r="E40" s="30"/>
      <c r="F40" s="30"/>
      <c r="G40" s="30"/>
      <c r="H40" s="5"/>
      <c r="I40" s="5"/>
      <c r="J40" s="5"/>
      <c r="K40" s="5"/>
      <c r="L40" s="5"/>
      <c r="M40" s="5"/>
      <c r="N40" s="5"/>
      <c r="O40" s="5"/>
      <c r="P40" s="5"/>
    </row>
    <row r="41" spans="1:16" s="6" customFormat="1" x14ac:dyDescent="0.25">
      <c r="A41"/>
      <c r="B41"/>
      <c r="C41" s="30"/>
      <c r="D41" s="30"/>
      <c r="E41" s="48"/>
      <c r="F41" s="30"/>
      <c r="G41" s="40"/>
      <c r="H41" s="40"/>
      <c r="I41"/>
      <c r="J41"/>
      <c r="K41"/>
      <c r="L41"/>
      <c r="M41"/>
      <c r="N41"/>
      <c r="O41"/>
      <c r="P41"/>
    </row>
    <row r="42" spans="1:16" s="6" customFormat="1" x14ac:dyDescent="0.25">
      <c r="A42"/>
      <c r="B42"/>
      <c r="C42" s="41"/>
      <c r="D42" s="49"/>
      <c r="E42" s="51"/>
    </row>
    <row r="43" spans="1:16" s="6" customFormat="1" ht="19.5" customHeight="1" x14ac:dyDescent="0.25">
      <c r="A43"/>
      <c r="B43"/>
      <c r="C43" s="30"/>
      <c r="D43" s="30"/>
      <c r="E43" s="48"/>
    </row>
    <row r="44" spans="1:16" s="6" customFormat="1" ht="15.75" x14ac:dyDescent="0.25">
      <c r="A44"/>
      <c r="B44"/>
      <c r="C44" s="39"/>
      <c r="D44" s="39"/>
      <c r="E44" s="39"/>
      <c r="F44" s="39"/>
      <c r="G44" s="40"/>
      <c r="H44" s="40"/>
      <c r="I44"/>
      <c r="J44"/>
      <c r="K44"/>
      <c r="L44"/>
      <c r="M44"/>
      <c r="N44"/>
      <c r="O44"/>
      <c r="P44"/>
    </row>
    <row r="45" spans="1:16" s="6" customFormat="1" ht="16.5" customHeight="1" x14ac:dyDescent="0.25">
      <c r="A45" s="7"/>
      <c r="B45"/>
      <c r="C45" s="68"/>
      <c r="D45" s="68"/>
      <c r="E45" s="68"/>
      <c r="F45" s="68"/>
      <c r="G45" s="42"/>
      <c r="H45" s="40"/>
      <c r="I45"/>
      <c r="J45"/>
      <c r="K45"/>
      <c r="L45"/>
      <c r="M45"/>
      <c r="N45"/>
      <c r="O45"/>
      <c r="P45"/>
    </row>
    <row r="46" spans="1:16" s="6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 s="6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16" s="1" customFormat="1" ht="12.75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s="1" customFormat="1" ht="12.75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 s="1" customFormat="1" ht="12.75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 s="1" customFormat="1" ht="12.75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 s="1" customFormat="1" ht="12.75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16" s="1" customFormat="1" ht="12.75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 s="1" customFormat="1" ht="12.75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s="1" customFormat="1" ht="12.75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s="1" customFormat="1" ht="12.75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s="1" customFormat="1" ht="12.75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s="1" customFormat="1" ht="12.75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s="1" customFormat="1" ht="12.75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s="1" customFormat="1" ht="12.75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s="1" customFormat="1" ht="12.75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s="1" customFormat="1" ht="12.75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s="1" customFormat="1" ht="12.75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s="1" customFormat="1" ht="12.75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s="1" customFormat="1" ht="12.75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 s="1" customFormat="1" ht="12.75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 s="1" customFormat="1" ht="12.75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16" s="1" customFormat="1" ht="12.75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1:16" s="1" customFormat="1" ht="12.75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1:16" s="1" customFormat="1" ht="12.75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1:16" s="1" customFormat="1" ht="12.75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1:16" s="1" customFormat="1" ht="12.75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</row>
    <row r="73" spans="1:16" s="1" customFormat="1" ht="12.75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1:16" s="1" customFormat="1" ht="12.75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1:16" s="1" customFormat="1" ht="12.75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</row>
    <row r="76" spans="1:16" s="1" customFormat="1" ht="12.75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</row>
    <row r="77" spans="1:16" s="1" customFormat="1" ht="12.75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  <row r="78" spans="1:16" s="1" customFormat="1" ht="12.75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</row>
    <row r="79" spans="1:16" s="1" customFormat="1" ht="12.75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1:16" s="1" customFormat="1" ht="12.75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</row>
    <row r="81" spans="1:16" s="1" customFormat="1" ht="12.75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</row>
    <row r="82" spans="1:16" s="1" customFormat="1" ht="12.75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</row>
    <row r="83" spans="1:16" s="1" customFormat="1" ht="12.75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1:16" s="1" customFormat="1" ht="12.75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</row>
    <row r="85" spans="1:16" s="1" customFormat="1" ht="12.75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</row>
    <row r="86" spans="1:16" s="1" customFormat="1" ht="12.75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  <row r="87" spans="1:16" s="1" customFormat="1" ht="12.75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</row>
    <row r="88" spans="1:16" s="1" customFormat="1" ht="12.75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</row>
    <row r="89" spans="1:16" s="1" customFormat="1" ht="12.75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</row>
    <row r="90" spans="1:16" s="1" customFormat="1" ht="12.75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</row>
    <row r="91" spans="1:16" s="1" customFormat="1" ht="12.75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</row>
    <row r="92" spans="1:16" s="1" customFormat="1" ht="12.75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</row>
    <row r="93" spans="1:16" s="1" customFormat="1" ht="12.75" x14ac:dyDescent="0.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</row>
    <row r="94" spans="1:16" s="1" customFormat="1" ht="12.75" x14ac:dyDescent="0.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</row>
    <row r="95" spans="1:16" s="1" customFormat="1" ht="12.75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</row>
    <row r="96" spans="1:16" s="1" customFormat="1" ht="12.75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</row>
    <row r="97" spans="1:16" s="1" customFormat="1" ht="12.75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</row>
    <row r="98" spans="1:16" s="1" customFormat="1" ht="12.75" x14ac:dyDescent="0.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</row>
    <row r="99" spans="1:16" s="1" customFormat="1" ht="12.75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</row>
    <row r="100" spans="1:16" s="1" customFormat="1" ht="12.75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</row>
    <row r="101" spans="1:16" s="1" customFormat="1" ht="12.75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</row>
    <row r="102" spans="1:16" s="1" customFormat="1" ht="12.75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</row>
    <row r="103" spans="1:16" s="1" customFormat="1" ht="12.75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</row>
    <row r="104" spans="1:16" s="1" customFormat="1" ht="12.75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</row>
    <row r="105" spans="1:16" s="1" customFormat="1" ht="12.75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</row>
    <row r="106" spans="1:16" s="1" customFormat="1" ht="12.75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</row>
    <row r="107" spans="1:16" s="1" customFormat="1" ht="12.75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</row>
    <row r="108" spans="1:16" s="1" customFormat="1" ht="12.75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</row>
    <row r="109" spans="1:16" s="1" customFormat="1" ht="12.75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</row>
    <row r="110" spans="1:16" s="1" customFormat="1" ht="12.75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</row>
    <row r="111" spans="1:16" s="1" customFormat="1" ht="12.75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</row>
    <row r="112" spans="1:16" s="1" customFormat="1" ht="12.75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</row>
    <row r="113" spans="1:16" s="1" customFormat="1" ht="12.75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</row>
    <row r="114" spans="1:16" s="1" customFormat="1" ht="12.75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</row>
    <row r="115" spans="1:16" s="1" customFormat="1" ht="12.75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</row>
    <row r="116" spans="1:16" s="1" customFormat="1" ht="12.75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</row>
    <row r="117" spans="1:16" s="1" customFormat="1" ht="12.75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</row>
    <row r="118" spans="1:16" s="1" customFormat="1" ht="12.75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</row>
    <row r="119" spans="1:16" s="1" customFormat="1" ht="12.75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</row>
    <row r="120" spans="1:16" s="1" customFormat="1" ht="12.75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</row>
    <row r="121" spans="1:16" s="1" customFormat="1" ht="12.75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</row>
    <row r="122" spans="1:16" s="1" customFormat="1" ht="12.75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</row>
    <row r="123" spans="1:16" s="1" customFormat="1" ht="12.75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</row>
    <row r="124" spans="1:16" s="1" customFormat="1" ht="12.75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</row>
    <row r="125" spans="1:16" s="1" customFormat="1" ht="12.75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</row>
    <row r="126" spans="1:16" s="1" customFormat="1" ht="12.75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</row>
    <row r="127" spans="1:16" s="1" customFormat="1" ht="12.75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</row>
    <row r="128" spans="1:16" s="1" customFormat="1" ht="12.75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</row>
    <row r="129" spans="1:16" s="1" customFormat="1" ht="12.75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</row>
    <row r="130" spans="1:16" s="1" customFormat="1" ht="12.75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</row>
    <row r="131" spans="1:16" s="1" customFormat="1" ht="12.75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</row>
    <row r="132" spans="1:16" s="1" customFormat="1" ht="12.75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</row>
    <row r="133" spans="1:16" s="1" customFormat="1" ht="12.75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</row>
    <row r="134" spans="1:16" s="1" customFormat="1" ht="12.75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</row>
    <row r="135" spans="1:16" s="1" customFormat="1" ht="12.75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</row>
    <row r="136" spans="1:16" s="1" customFormat="1" ht="12.75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</row>
    <row r="137" spans="1:16" s="1" customFormat="1" ht="12.75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</row>
    <row r="138" spans="1:16" s="1" customFormat="1" ht="12.75" x14ac:dyDescent="0.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</row>
    <row r="139" spans="1:16" s="1" customFormat="1" ht="12.75" x14ac:dyDescent="0.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</row>
    <row r="140" spans="1:16" s="1" customFormat="1" ht="12.75" x14ac:dyDescent="0.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</row>
    <row r="141" spans="1:16" s="1" customFormat="1" ht="12.75" x14ac:dyDescent="0.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</row>
    <row r="142" spans="1:16" s="1" customFormat="1" ht="12.75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</row>
    <row r="143" spans="1:16" s="1" customFormat="1" ht="12.75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</row>
    <row r="144" spans="1:16" s="1" customFormat="1" ht="12.75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</row>
    <row r="145" spans="1:16" s="1" customFormat="1" ht="12.75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</row>
    <row r="146" spans="1:16" s="1" customFormat="1" ht="12.75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</row>
    <row r="147" spans="1:16" s="1" customFormat="1" ht="12.75" x14ac:dyDescent="0.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</row>
    <row r="148" spans="1:16" s="1" customFormat="1" ht="12.75" x14ac:dyDescent="0.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</row>
    <row r="149" spans="1:16" s="1" customFormat="1" ht="12.75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</row>
    <row r="150" spans="1:16" s="1" customFormat="1" ht="12.75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</row>
    <row r="151" spans="1:16" s="1" customFormat="1" ht="12.75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</row>
    <row r="152" spans="1:16" s="1" customFormat="1" ht="12.75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</row>
    <row r="153" spans="1:16" s="1" customFormat="1" ht="12.75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</row>
    <row r="154" spans="1:16" s="1" customFormat="1" ht="12.75" x14ac:dyDescent="0.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</row>
    <row r="155" spans="1:16" s="1" customFormat="1" ht="12.75" x14ac:dyDescent="0.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</row>
    <row r="156" spans="1:16" s="1" customFormat="1" ht="12.75" x14ac:dyDescent="0.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</row>
    <row r="157" spans="1:16" s="1" customFormat="1" ht="12.75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</row>
    <row r="158" spans="1:16" s="1" customFormat="1" ht="12.75" x14ac:dyDescent="0.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</row>
    <row r="159" spans="1:16" s="1" customFormat="1" ht="12.75" x14ac:dyDescent="0.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</row>
    <row r="160" spans="1:16" s="1" customFormat="1" ht="12.75" x14ac:dyDescent="0.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</row>
    <row r="161" spans="1:16" s="1" customFormat="1" ht="12.75" x14ac:dyDescent="0.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</row>
    <row r="162" spans="1:16" s="1" customFormat="1" ht="12.75" x14ac:dyDescent="0.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</row>
    <row r="163" spans="1:16" s="1" customFormat="1" ht="12.75" x14ac:dyDescent="0.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</row>
    <row r="164" spans="1:16" s="1" customFormat="1" ht="12.75" x14ac:dyDescent="0.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</row>
    <row r="165" spans="1:16" s="1" customFormat="1" ht="12.75" x14ac:dyDescent="0.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</row>
    <row r="166" spans="1:16" s="1" customFormat="1" ht="12.75" x14ac:dyDescent="0.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</row>
    <row r="167" spans="1:16" s="1" customFormat="1" ht="12.75" x14ac:dyDescent="0.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</row>
    <row r="168" spans="1:16" s="1" customFormat="1" ht="12.75" x14ac:dyDescent="0.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</row>
    <row r="169" spans="1:16" s="1" customFormat="1" ht="12.75" x14ac:dyDescent="0.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</row>
    <row r="170" spans="1:16" s="1" customFormat="1" ht="12.75" x14ac:dyDescent="0.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</row>
    <row r="171" spans="1:16" s="1" customFormat="1" ht="12.75" x14ac:dyDescent="0.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</row>
    <row r="172" spans="1:16" s="1" customFormat="1" ht="12.75" x14ac:dyDescent="0.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</row>
    <row r="173" spans="1:16" s="1" customFormat="1" ht="12.75" x14ac:dyDescent="0.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</row>
    <row r="174" spans="1:16" s="1" customFormat="1" ht="12.75" x14ac:dyDescent="0.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</row>
    <row r="175" spans="1:16" s="1" customFormat="1" ht="12.75" x14ac:dyDescent="0.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</row>
    <row r="176" spans="1:16" s="1" customFormat="1" ht="12.75" x14ac:dyDescent="0.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</row>
    <row r="177" spans="1:16" s="1" customFormat="1" ht="12.75" x14ac:dyDescent="0.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</row>
    <row r="178" spans="1:16" s="1" customFormat="1" ht="12.75" x14ac:dyDescent="0.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</row>
    <row r="179" spans="1:16" s="1" customFormat="1" ht="12.75" x14ac:dyDescent="0.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</row>
    <row r="180" spans="1:16" s="1" customFormat="1" ht="12.75" x14ac:dyDescent="0.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</row>
    <row r="181" spans="1:16" s="1" customFormat="1" ht="12.75" x14ac:dyDescent="0.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</row>
    <row r="182" spans="1:16" s="1" customFormat="1" ht="12.75" x14ac:dyDescent="0.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</row>
    <row r="183" spans="1:16" s="1" customFormat="1" ht="12.75" x14ac:dyDescent="0.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</row>
    <row r="184" spans="1:16" s="1" customFormat="1" ht="12.75" x14ac:dyDescent="0.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</row>
    <row r="185" spans="1:16" s="1" customFormat="1" ht="12.75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</row>
    <row r="186" spans="1:16" s="1" customFormat="1" ht="12.75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</row>
    <row r="187" spans="1:16" s="1" customFormat="1" ht="12.75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</row>
    <row r="188" spans="1:16" s="1" customFormat="1" ht="12.75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</row>
    <row r="189" spans="1:16" s="1" customFormat="1" ht="12.75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</row>
    <row r="190" spans="1:16" s="1" customFormat="1" ht="12.75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</row>
    <row r="191" spans="1:16" s="1" customFormat="1" ht="12.75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</row>
    <row r="192" spans="1:16" s="1" customFormat="1" ht="12.75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</row>
    <row r="193" spans="1:16" s="1" customFormat="1" ht="12.75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</row>
    <row r="194" spans="1:16" s="1" customFormat="1" ht="12.75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</row>
    <row r="195" spans="1:16" s="1" customFormat="1" ht="12.75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</row>
    <row r="196" spans="1:16" s="1" customFormat="1" ht="12.75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</row>
    <row r="197" spans="1:16" s="1" customFormat="1" ht="12.75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</row>
    <row r="198" spans="1:16" s="1" customFormat="1" ht="12.75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</row>
    <row r="199" spans="1:16" s="1" customFormat="1" ht="12.75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</row>
    <row r="200" spans="1:16" s="1" customFormat="1" ht="12.75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</row>
    <row r="201" spans="1:16" s="1" customFormat="1" ht="12.75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</row>
    <row r="202" spans="1:16" s="1" customFormat="1" ht="12.75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</row>
    <row r="203" spans="1:16" s="1" customFormat="1" ht="12.75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</row>
    <row r="204" spans="1:16" s="1" customFormat="1" ht="12.75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</row>
    <row r="205" spans="1:16" s="1" customFormat="1" ht="12.75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</row>
    <row r="206" spans="1:16" s="1" customFormat="1" ht="12.75" x14ac:dyDescent="0.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</row>
    <row r="207" spans="1:16" s="1" customFormat="1" ht="12.75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</row>
    <row r="208" spans="1:16" s="1" customFormat="1" ht="12.75" x14ac:dyDescent="0.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</row>
    <row r="209" spans="1:16" s="1" customFormat="1" ht="12.75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</row>
    <row r="210" spans="1:16" s="1" customFormat="1" ht="12.75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</row>
    <row r="211" spans="1:16" s="1" customFormat="1" ht="12.75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</row>
    <row r="212" spans="1:16" s="1" customFormat="1" ht="12.75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</row>
    <row r="213" spans="1:16" s="1" customFormat="1" ht="12.75" x14ac:dyDescent="0.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</row>
    <row r="214" spans="1:16" s="1" customFormat="1" ht="12.75" x14ac:dyDescent="0.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</row>
    <row r="215" spans="1:16" s="1" customFormat="1" ht="12.75" x14ac:dyDescent="0.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</row>
    <row r="216" spans="1:16" s="1" customFormat="1" ht="12.75" x14ac:dyDescent="0.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</row>
    <row r="217" spans="1:16" s="1" customFormat="1" ht="12.75" x14ac:dyDescent="0.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</row>
    <row r="218" spans="1:16" s="1" customFormat="1" ht="12.75" x14ac:dyDescent="0.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</row>
    <row r="219" spans="1:16" s="1" customFormat="1" ht="12.75" x14ac:dyDescent="0.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</row>
    <row r="220" spans="1:16" s="1" customFormat="1" ht="12.75" x14ac:dyDescent="0.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</row>
    <row r="221" spans="1:16" s="1" customFormat="1" ht="12.75" x14ac:dyDescent="0.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</row>
    <row r="222" spans="1:16" s="1" customFormat="1" ht="12.75" x14ac:dyDescent="0.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</row>
    <row r="223" spans="1:16" s="1" customFormat="1" ht="12.75" x14ac:dyDescent="0.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</row>
    <row r="224" spans="1:16" s="1" customFormat="1" ht="12.75" x14ac:dyDescent="0.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</row>
    <row r="225" spans="1:16" s="1" customFormat="1" x14ac:dyDescent="0.25">
      <c r="A225" s="5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</row>
  </sheetData>
  <mergeCells count="20">
    <mergeCell ref="L19:P19"/>
    <mergeCell ref="C45:F45"/>
    <mergeCell ref="A19:A20"/>
    <mergeCell ref="B19:B20"/>
    <mergeCell ref="C19:C20"/>
    <mergeCell ref="D19:D20"/>
    <mergeCell ref="E19:E20"/>
    <mergeCell ref="F19:K19"/>
    <mergeCell ref="C15:P15"/>
    <mergeCell ref="A1:P1"/>
    <mergeCell ref="A2:P2"/>
    <mergeCell ref="A3:P3"/>
    <mergeCell ref="A4:P4"/>
    <mergeCell ref="A5:P5"/>
    <mergeCell ref="A7:P7"/>
    <mergeCell ref="A9:P9"/>
    <mergeCell ref="A10:P10"/>
    <mergeCell ref="C12:P12"/>
    <mergeCell ref="C13:P13"/>
    <mergeCell ref="C14:P14"/>
  </mergeCells>
  <pageMargins left="0.7" right="0.7" top="0.75" bottom="0.75" header="0.3" footer="0.3"/>
  <pageSetup paperSize="9" scale="68" fitToHeight="0" orientation="landscape" blackAndWhite="1" r:id="rId1"/>
  <headerFooter>
    <oddFooter>&amp;R&amp;"Times New Roman,Regular"&amp;10&amp;P. lpp. no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40BE4615BEE1E84D9649EEAC9827EB74" ma:contentTypeVersion="11" ma:contentTypeDescription="Izveidot jaunu dokumentu." ma:contentTypeScope="" ma:versionID="62b192d2ac3d24c27ba4979867ffce4f">
  <xsd:schema xmlns:xsd="http://www.w3.org/2001/XMLSchema" xmlns:xs="http://www.w3.org/2001/XMLSchema" xmlns:p="http://schemas.microsoft.com/office/2006/metadata/properties" xmlns:ns3="80677ddf-bd76-494c-8da1-d059a818bbcf" targetNamespace="http://schemas.microsoft.com/office/2006/metadata/properties" ma:root="true" ma:fieldsID="fb0fade4903f5f06cbfe80e957c8342f" ns3:_="">
    <xsd:import namespace="80677ddf-bd76-494c-8da1-d059a818bb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677ddf-bd76-494c-8da1-d059a818bb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5B897B-5AFC-476E-A447-83A8B8EB2C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677ddf-bd76-494c-8da1-d059a818bb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8CAF29-B723-4E60-AF76-70A5F88C37D0}">
  <ds:schemaRefs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0677ddf-bd76-494c-8da1-d059a818bbc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E25B566-7C1F-4D1D-9E03-1B329EDC9C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Tāme</vt:lpstr>
      <vt:lpstr>Tāme!Drukas_apgabals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</dc:creator>
  <cp:lastModifiedBy>12384270</cp:lastModifiedBy>
  <cp:lastPrinted>2022-11-23T07:31:59Z</cp:lastPrinted>
  <dcterms:created xsi:type="dcterms:W3CDTF">2015-06-05T18:17:20Z</dcterms:created>
  <dcterms:modified xsi:type="dcterms:W3CDTF">2023-02-21T08:24:14Z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0x01010040BE4615BEE1E84D9649EEAC9827EB74</vt:lpwstr>
  </property>
</Properties>
</file>