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3250" windowHeight="12570"/>
  </bookViews>
  <sheets>
    <sheet name="5.DAĻA" sheetId="7" r:id="rId1"/>
    <sheet name="piegādes adreses" sheetId="3" r:id="rId2"/>
    <sheet name="paredzamā summa" sheetId="2" r:id="rId3"/>
  </sheets>
  <calcPr calcId="145621"/>
</workbook>
</file>

<file path=xl/calcChain.xml><?xml version="1.0" encoding="utf-8"?>
<calcChain xmlns="http://schemas.openxmlformats.org/spreadsheetml/2006/main">
  <c r="C19" i="2" l="1"/>
</calcChain>
</file>

<file path=xl/sharedStrings.xml><?xml version="1.0" encoding="utf-8"?>
<sst xmlns="http://schemas.openxmlformats.org/spreadsheetml/2006/main" count="278" uniqueCount="189">
  <si>
    <t>Nr.p.k.</t>
  </si>
  <si>
    <t>Tehniskā specifikācija</t>
  </si>
  <si>
    <t>Izmēri</t>
  </si>
  <si>
    <t>Cena par vienību EUR bez PVN</t>
  </si>
  <si>
    <t>L</t>
  </si>
  <si>
    <t>Pigments krāsu tonēšanai, dažādas krāsas, ne mazāk kā 0,25 litri</t>
  </si>
  <si>
    <t>Universāla spīdīga alkīda emalja sienu un griestu apdarei ar tonēšanu veikalā. Iepakojumā ne mazāk kā 10 L</t>
  </si>
  <si>
    <t>KRĀSAS</t>
  </si>
  <si>
    <t>Universāla spīdīga alkīda emalja. Paredzēta ārdarbiem un iekšdarbiem. Lietojama koka un gruntētu metāla virsmu krāsošanai. Tonis – pelēks. Iepakojumā ne mazāk kā 2,7 l.</t>
  </si>
  <si>
    <t>Krāsa koksnes aizsardzībai, Tekstūrdekors, 10 litri, krāsa tumši brūna</t>
  </si>
  <si>
    <t>Krāsa koksnes aizsardzībai, Tekstūrdekors, 10 litri, krāsa sarkanbrūna</t>
  </si>
  <si>
    <t>Kopā bez PVN (Vienību kopsumma)</t>
  </si>
  <si>
    <t>Paraksta vadītājs vai pilnvarotā persona:  ___________________________________________________</t>
  </si>
  <si>
    <t>(amats, paraksts, vārds, uzvārds, zīmogs)</t>
  </si>
  <si>
    <t>Piegādes adreses:</t>
  </si>
  <si>
    <t>Daugavpils pilsētas Izglītības pārvalde</t>
  </si>
  <si>
    <t>Daugavpils pilsētas Izglītības pārvalde, Saules iela 7, Daugavpils</t>
  </si>
  <si>
    <t>Daugavpils  Centra vidusskola, Kandavas iela 17, Daugavpils (Juris Visockis, 65428131, info@dcv.lv )</t>
  </si>
  <si>
    <t>Daugavpils Valsts ģimnāzija, Cietokšņa iela 33, Daugavpils (Gunta Mālniece, 65421633, dvg@dautkom.lv)</t>
  </si>
  <si>
    <t>Daugavpils Vienības pamatskola, Ģimnāzijas ielā 32, Daugavpils (Edīte Zdanovska, 65420449, dvpsk@inbox.lv)</t>
  </si>
  <si>
    <t>Daugavpils 3.vidusskola, Raiņa iela 30, Daugavpils (Vitālijs Azarevičs, 65423030, daug3vsk@inbox.lv)</t>
  </si>
  <si>
    <t>J.Raiņa Daugavpils 6.vidusskola, Komunālā iela 2, Daugavpils (Larisa Koževņijova, 65425312, daug6vsk@inbox.lv)</t>
  </si>
  <si>
    <t>Daugavpils 9.vidusskola, 18.Novembra iela 47, Daugavpils (Artūrs Fedotovs, 65421458, 9.vsk@inbox.lv)</t>
  </si>
  <si>
    <t>Daugavpils 10.vidusskola, Tautas iela 11, Daugavpils (Valija Salna, 65432507, daug.10vsk@inbox.lv)</t>
  </si>
  <si>
    <t>Daugavpils 12.vidusskola, Kauņas iela 8, Daugavpils (Elita Boliņa, 65438952, 12vsk@daugavpils.apollo.lv)</t>
  </si>
  <si>
    <t>Daugavpils 13.vidusskola, Valkas iela 4, Daugavpils (Andžela Skutele, 65436237, d13vsk@gmail.com)</t>
  </si>
  <si>
    <t>Daugavpils 15.vidusskola, Valkas iela 4a, Daugavpils (Anatolijs Gržibovskis, 65431227, skola@vsk15.lv)</t>
  </si>
  <si>
    <t>Daugavpils 16.vidusskola, Aveņu iela 40, Daugavpils (Olga Dukšinska, 65476141, vsk16@inbox.lv)</t>
  </si>
  <si>
    <t>Daugavpils 17.vidusskola, Valmieras iela 5, Daugavpils (Ivars Šķinčs, 65432175, 17school@inbox.lv)</t>
  </si>
  <si>
    <t>Daugavpils valsts poļu ģimnāzija, Varšavas iela 2, Daugavpils (Gaļina Smiļko, 65451003, dpolvsk@apollo.lv)</t>
  </si>
  <si>
    <t xml:space="preserve">Daugavpils 11.pamatskola, Arhitektu iela 10, Daugavpils (Ina Meldere, 65441321, 11vsk@daugavpils.apollo.lv </t>
  </si>
  <si>
    <t>Daugavpils Saskaņas pamatskola, Saules iela 7, Daugavpils (Jeļena Vucena, 65425870, saskana@latg.lv)</t>
  </si>
  <si>
    <t>Daugavpils 1. pirmsskolas izglītības iestāde, Stacijas iela 45, Daugavpils (Vija Moiseja, 65421374, 1pii@inbox.lv)</t>
  </si>
  <si>
    <t>Daugavpils 3. pirmsskolas izglītības iestāde, Raipoles iela 8, Daugavpils (Žanna Stašāne, 65448940, pirmsskola3@inbox.lv)</t>
  </si>
  <si>
    <t>Daugavpils 4. speciālā pirmsskolas izglītības iestāde, Podnieku iela 1, Daugavpils (Jekaterina Jankovska, 65421352, d4sp_pii@inbox.lv)</t>
  </si>
  <si>
    <t>Daugavpils 5. pirmsskolas izglītības iestāde, Stāvu iela 41, Daugavpils (Gaļina Golubeva, 65450494, pii-5@inbox.lv)</t>
  </si>
  <si>
    <t>Daugavpils 7. pirmsskolas izglītības iestāde, Tartu iela 8, Daugavpils (Velta Kolpakova, 65448206, pirmsskola7@inbox.lv)</t>
  </si>
  <si>
    <t>Daugavpils 8. pirmsskolas izglītības iestāde, Dobeles iela 46, Daugavpils (Leongina Gorbačevska, 65431586, daugavpils_8pii@inbox.lv)</t>
  </si>
  <si>
    <t>Daugavpils 9. speciālā pirmsskolas izglītības iestāde, Parādes iela 15 b, Daugavpils (Ināra Andrijauskiene, 65426481, specpii9@inbox.lv)</t>
  </si>
  <si>
    <t>Daugavpils 10. pirmsskolas izglītības iestāde, Strādnieku iela, 56, Daugavpils (Ņina Kondratjeva, 65435162, daug10pii@inbox.lv)</t>
  </si>
  <si>
    <t>Daugavpils 11. pirmsskolas izglītības iestāde, Ķieģeļu iela 15 a, Daugavpils (Agafija Dubovska, 65474792, daugip11@inbox.lv)</t>
  </si>
  <si>
    <t>Daugavpils 12. pirmsskolas izglītības iestāde, Muzeja, 10, Daugavpils (Skaidrīte Rebekina, 65427132, pii12@inbox.lv)</t>
  </si>
  <si>
    <t>Daugavpils 13. pirmsskolas izglītības iestāde, 18.Novembra iela 85, Daugavpils (Jeļena Kalmikina, 65431718, daugip13pii@inbox.lv)</t>
  </si>
  <si>
    <t>Daugavpils 14. pirmsskolas izglītības iestāde, Vienības iela 36a, Daugavpils (Anna Rostova, 65429878, 14pskii@aircom.lv)</t>
  </si>
  <si>
    <t>Daugavpils 15. speciālā pirmsskolas izglītības iestāde, Ventspils iela 2a, Daugavpils (Nadīna Ļahoviča, 65456296, daug15.pii@inbox.lv)</t>
  </si>
  <si>
    <t>Daugavpils 17. pirmsskolas izglītības iestāde, Stadiona iela 6, Daugavpils (Sima Maskaļune, 65426760, piladzitis@dautkom.lv)</t>
  </si>
  <si>
    <t>Daugavpils 18. pirmsskolas izglītības iestāde, Parādes iela 5, Daugavpils (Jelizaveta Kazakova, 65427391, elisa1858@inbox.lv)</t>
  </si>
  <si>
    <t>Daugavpils 20. pirmsskolas izglītības iestāde, Inženieru iela 16, Daugavpils (Jeļena Gridjuško, 65441056, detsad20@inbox.lv)</t>
  </si>
  <si>
    <t>Daugavpils 21. pirmsskolas izglītības iestāde, Jātnieku iela 66, Daugavpils (Tamāra Kurpniece, 65440407, daugavpils21@inbox.lv)</t>
  </si>
  <si>
    <t>Daugavpils 23. pirmsskolas izglītības iestāde, Smilšu iela 100, Daugavpils (Vadims Vasiļjevs, 65442794, bd23@dautkom.lv)</t>
  </si>
  <si>
    <t>Daugavpils 24. pirmsskolas izglītības iestāde, Muzeja iela 9, Daugavpils (Genovefa Fedorkiva, 65428733, rukitis24PII@inbox.lv)</t>
  </si>
  <si>
    <t>Daugavpils 26. pirmsskolas izglītības iestāde, Šaurā iela 20, Daugavpils (Arvita Jukša, 65441882, daug26pii@inbox.lv)</t>
  </si>
  <si>
    <t>Daugavpils 27. pirmsskolas izglītības iestāde, Bauskas iela 104 a, Daugavpils (Nataļja Isate, 65433379, pii27@inbox.lv)</t>
  </si>
  <si>
    <t>Daugavpils 28. pirmsskolas izglītības iestāde, Liepājas iela 37, Daugavpils (Jeļena Konovalova, 65434035, daugip28pii@inbox.lv)</t>
  </si>
  <si>
    <t>Daugavpils 29. pirmsskolas izglītības iestāde, Vienības iela 38 b, Daugavpils (Anžela Dubovska, 65429256, poludarzs@dautkom.lv)</t>
  </si>
  <si>
    <t>Daugavpils 30. pirmsskolas izglītības iestāde, Tukuma iela 47, Daugavpils (Jeļizaveta Dupaka, 65430291, daugip30pii@inbox.lv)</t>
  </si>
  <si>
    <t>Daugavpils 32. pirmsskolas izglītības iestāde, Malu iela 7, Daugavpils (Mārīte Grigorjeva, 65434492, daug32pii@inbox.lv)</t>
  </si>
  <si>
    <t>Daugavpils Ruģeļu pirmsskolas izglītības iestāde, Gaismas iela 9, Daugavpils (Elita Ševčenko, 65434451, sevcenkoe@inbox.lv)</t>
  </si>
  <si>
    <t>Daugavpils pilsētas izglītības pārvaldes saimnieciskā nodrošinājuma nodaļa, Imantas iela 3a, Daugavpils (Natālija Fjodorova, 65424600, natalija.fjodorova@ip.daugavpils.lv)</t>
  </si>
  <si>
    <t>Daugavpils pilsētas bērnu un jauniešu centrs "Jaunība", Tautas iela 7, Daugavpils (Aina Jansone, 65435787, jauniba@inbox.lv)</t>
  </si>
  <si>
    <t>Vienības iela 8, Daugavpils</t>
  </si>
  <si>
    <t>Latgales centrālā bibliotēka</t>
  </si>
  <si>
    <t>Rīgas iela 22a, Daugavpils</t>
  </si>
  <si>
    <t>Daugavpils Novadpētniecības un mākslas muzejs</t>
  </si>
  <si>
    <t>Rīgas iela 8, Daugavpils</t>
  </si>
  <si>
    <t>Daugavpils pensionāru sociālās apkalpošanas teritoriālais centrs</t>
  </si>
  <si>
    <t>18.Novembra iela 354a, Daugavpils</t>
  </si>
  <si>
    <t>Daugavpils pilsētas pašvaldības policija</t>
  </si>
  <si>
    <t>Muzeja iela 6, Daugavpils</t>
  </si>
  <si>
    <t xml:space="preserve"> Smilšu iela 92, Daugavpils</t>
  </si>
  <si>
    <t>Daugavpils Marka Rotko mākslas centrs</t>
  </si>
  <si>
    <t>Mihaila iela 3, Daugavpils</t>
  </si>
  <si>
    <t>Turaidas iela 36, Daugavpils</t>
  </si>
  <si>
    <t>Daugavpils pilsētas pašvaldības iestāde "Sociālais dienests"</t>
  </si>
  <si>
    <t>Iestādes</t>
  </si>
  <si>
    <t>Daugavpils 22. pirmsskolas izglītības iestāde, Poligona iela 50, Daugavpils (Oksana Groza, 65447656, bernud22@inbox.lv)</t>
  </si>
  <si>
    <t>Daugavpils pilsētas pašvaldības iestāde “Kultūras pils”</t>
  </si>
  <si>
    <t>Daugavpils pilsētaspašvaldības iestāde “Kultūras pils”</t>
  </si>
  <si>
    <t>Latgales zoodārs</t>
  </si>
  <si>
    <t>Vienības iela 27, Daugavpils</t>
  </si>
  <si>
    <t>* Visas atsauces uz materiālu un izstrādājumu izgatavotāju firmām, kuras norādītas specifikācijā, liecina tikai par šo izstrādājumu tehnisko, estētisko kvalitāti, ekspluatācijas īpašībām un apkalpošanas līmeni. Norādīto materiālu un izstrādājumu nomaiņa ir iespējama ar citiem materiāliem un izstrādājumiem, kuru kvalitātes rādītāji ir līdzvērtīgi vai labāki, kā arī netiek pazemināta paredzētā tehnisko un estētisko risinājumu kvalitāte.</t>
  </si>
  <si>
    <t>Kopā, EUR bez PVN:</t>
  </si>
  <si>
    <t>Daugavpils pilsētas Sporta pārvalde</t>
  </si>
  <si>
    <t>Sporta bāze Kandavas 17a, Daugavpils</t>
  </si>
  <si>
    <t>Sporta bāze Krimuldas ielā 41, Daugavpils</t>
  </si>
  <si>
    <t>Sporta bāze Jelgavas ielā 7, Daugavpils</t>
  </si>
  <si>
    <t>Sporta bāze Stacijas ielā 47A, Daugavpils</t>
  </si>
  <si>
    <t>Sporta bāze Raiņa ielā 29, Daugavpils</t>
  </si>
  <si>
    <t>Sporta bāze Valkas ielā 4B, Daugavpils</t>
  </si>
  <si>
    <t>Sporta bāze Smilšu ielā 92, Daugavpils</t>
  </si>
  <si>
    <t>Sporta bāze "Lokomotīve" Jelgavas iela 54, Daugavpils</t>
  </si>
  <si>
    <t xml:space="preserve">Sporta bāze "Ledus halle" Stacijas ielā 45A, Daugavpils </t>
  </si>
  <si>
    <t>Matēta ūdens emulsijas lateksa krāsa iekšdarbiem. Paredzēta sienu un griestu krāsošanai, lai iegūtu dziļi matētu mazgājamu virsmu. Ne vairāk kā 4 litri iepakojumā.</t>
  </si>
  <si>
    <t>Matēta ūdens emulsijas lateksa krāsa iekšdarbiem. Paredzēta sienu un griestu krāsošanai, lai iegūtu dziļi matētu mazgājamu virsmu. Vismaz 10 litri iepakojumā.</t>
  </si>
  <si>
    <t>Universāla alkīda krāsa, kas paredzēts durvju, koka rāmju, līstu, mēbeļu, palodžu, radiatoru, cauruļu u.c. koka un metāla virsmu krāsošanai, kā arī sienu un griestu apdarei. Ne vairāk kā 1 litrs iepakojumā</t>
  </si>
  <si>
    <t>Universāla alkīda krāsa, kas paredzēts durvju, koka rāmju, līstu, mēbeļu, palodžu, radiatoru, cauruļu u.c. koka un metāla virsmu krāsošanai, kā arī sienu un griestu apdarei. Ne mazāk kā 1 litrs un ne vairāk kā 5 litri iepakojumā</t>
  </si>
  <si>
    <t>Universāla alkīda krāsa, kas paredzēts durvju, koka rāmju, līstu, mēbeļu, palodžu, radiatoru, cauruļu u.c. koka un metāla virsmu krāsošanai, kā arī sienu un griestu apdarei. Ne mazāk kā 10 litri iepakojumā</t>
  </si>
  <si>
    <t>Tiksotropa alkīda krāsa, kas paredzēts durvju, koka rāmju, līstu, mēbeļu, palodžu, radiatoru, cauruļu u.c. koka un metāla virsmu krāsošanai, kā arī sienu un griestu apdarei. Ne vairāk kā 1 litrs iepakojumā.</t>
  </si>
  <si>
    <t>Tiksotropa alkīda krāsa, kas paredzēts durvju, koka rāmju, līstu, mēbeļu, palodžu, radiatoru, cauruļu u.c. koka un metāla virsmu krāsošanai, kā arī sienu un griestu apdarei. Ne mazāk kā 1 litrs un ne vairāk kā 5 litri iepakojumā</t>
  </si>
  <si>
    <t>Tiksotropa alkīda krāsa, kas paredzēts durvju, koka rāmju, līstu, mēbeļu, palodžu, radiatoru, cauruļu u.c. koka un metāla virsmu krāsošanai, kā arī sienu un griestu apdarei. Ne mazāk kā 10 litri iepakojumā</t>
  </si>
  <si>
    <t>Universāla spīdīga alkīda emalja. Paredzēta ārdarbiem un iekšdarbiem. Lietojama koka un gruntētu metāla virsmu krāsošanai. Tonis – balts. Iepakojumā ne mazāk kā 0,9 L un ne vairāk kā 2,7 L</t>
  </si>
  <si>
    <t>Universāla spīdīga alkīda emalja. Paredzēta ārdarbiem un iekšdarbiem. Lietojama koka un gruntētu metāla virsmu krāsošanai. Tonis – bēšs. Iepakojumā ne mazāk kā 0,9 L un ne vairāk kā 2,7 L</t>
  </si>
  <si>
    <t>Universāla spīdīga alkīda emalja. Paredzēta ārdarbiem un iekšdarbiem. Lietojama koka un gruntētu metāla virsmu krāsošanai. Tonis – debeszils. Iepakojumā ne mazāk kā 0,9 L un ne vairāk kā 2,7 L</t>
  </si>
  <si>
    <t>Universāla spīdīga alkīda emalja. Paredzēta ārdarbiem un iekšdarbiem. Lietojama koka un gruntētu metāla virsmu krāsošanai. Tonis – brūns. Iepakojumā ne mazāk kā 0,9 L un ne vairāk kā 2,7 L</t>
  </si>
  <si>
    <t>Universāla spīdīga alkīda emalja. Paredzēta ārdarbiem un iekšdarbiem. Lietojama koka un gruntētu metāla virsmu krāsošanai. Tonis – g.pelēks. Iepakojumā ne mazāk kā 0,9 L un ne vairāk kā 2,7 L</t>
  </si>
  <si>
    <t>Universāla spīdīga alkīda emalja. Paredzēta ārdarbiem un iekšdarbiem. Lietojama koka un gruntētu metāla virsmu krāsošanai. Tonis – krēmkrāsas. Iepakojumā ne mazāk kā 0,9 L un ne vairāk kā 2,7 L</t>
  </si>
  <si>
    <t>Universāla spīdīga alkīda emalja. Paredzēta ārdarbiem un iekšdarbiem. Lietojama koka un gruntētu metāla virsmu krāsošanai. Tonis – ķirškrāsas. Iepakojumā ne mazāk kā 0,9 L un ne vairāk kā 2,7 L</t>
  </si>
  <si>
    <t>Universāla spīdīga alkīda emalja. Paredzēta ārdarbiem un iekšdarbiem. Lietojama koka un gruntētu metāla virsmu krāsošanai. Tonis – melns. Iepakojumā ne mazāk kā 0,9 L un ne vairāk kā 2,7 L</t>
  </si>
  <si>
    <t>Universāla spīdīga alkīda emalja. Paredzēta ārdarbiem un iekšdarbiem. Lietojama koka un gruntētu metāla virsmu krāsošanai. Tonis – pelēks. Iepakojumā ne mazāk kā 0,9 L un ne vairāk kā 2,7 L</t>
  </si>
  <si>
    <t>Universāla spīdīga alkīda emalja. Paredzēta ārdarbiem un iekšdarbiem. Lietojama koka un gruntētu metāla virsmu krāsošanai. Tonis – terakotkrāsā Iepakojumā ne mazāk kā 0,9 L un ne vairāk kā 2,7 L</t>
  </si>
  <si>
    <t>Universāla spīdīga alkīda emalja. Paredzēta ārdarbiem un iekšdarbiem. Lietojama koka un gruntētu metāla virsmu krāsošanai. Tonis – violets. Iepakojumā ne mazāk kā 0,9 L un ne vairāk kā 2,7 L</t>
  </si>
  <si>
    <t>Universāla spīdīga alkīda emalja. Paredzēta ārdarbiem un iekšdarbiem. Lietojama koka un gruntētu metāla virsmu krāsošanai. Tonis – zaļš. Iepakojumā ne mazāk kā 0,9 L un ne vairāk kā 2,7 L</t>
  </si>
  <si>
    <t>Universāla spīdīga alkīda emalja. Paredzēta ārdarbiem un iekšdarbiem. Lietojama koka un gruntētu metāla virsmu krāsošanai. Tonis – dzeltens Iepakojumā ne mazāk kā 0,9 L un ne vairāk kā 2,7 L</t>
  </si>
  <si>
    <t>Universāla spīdīga alkīda emalja. Paredzēta ārdarbiem un iekšdarbiem. Lietojama koka un gruntētu metāla virsmu krāsošanai. Tonis – oranžs. Iepakojumā ne mazāk kā 0,9 L un ne vairāk kā 2,7 L</t>
  </si>
  <si>
    <t>Universāla spīdīga alkīda emalja. Paredzēta ārdarbiem un iekšdarbiem. Lietojama koka un gruntētu metāla virsmu krāsošanai. Tonis – ziloņkauls. Iepakojumā ne mazāk kā 0,9 L un ne vairāk kā 2,7 L</t>
  </si>
  <si>
    <t>Universāla matēta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</si>
  <si>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balts. Iepakojumā ne mazāk kā 2,7 L</t>
  </si>
  <si>
    <t>Universāla spīdīga alkīda emalja. Paredzēta ārdarbiem un iekšdarbiem. Lietojama koka un gruntētu metāla virsmu krāsošanai. Tonis – sarkanbrūns. Iepakojumā ne mazāk kā 2,7 L</t>
  </si>
  <si>
    <t>Universāla spīdīga alkīda emalja. Paredzēta ārdarbiem un iekšdarbiem. Lietojama koka un gruntētu metāla virsmu krāsošanai. Tonis – dzeltenbrūns. Iepakojumā ne mazāk kā 2,7 L</t>
  </si>
  <si>
    <t>Universāla spīdīga alkīda emalja. Paredzēta ārdarbiem un iekšdarbiem. Lietojama koka un gruntētu metāla virsmu krāsošanai. Tonis – tumši zaļš. Iepakojumā ne mazāk kā 2,7 L</t>
  </si>
  <si>
    <t>Universāla spīdīga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</si>
  <si>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balts. Iepakojumā ne mazāk kā 2,7 L</t>
  </si>
  <si>
    <t>Universāla pusmatēta alkīda emalja. Paredzēta ārdarbiem un iekšdarbiem. Lietojama koka un gruntētu metāla virsmu krāsošanai. Tonis – sarkanbrūns. Iepakojumā ne mazāk kā 2,7 L</t>
  </si>
  <si>
    <t>Universāla pusmatēta alkīda emalja. Paredzēta ārdarbiem un iekšdarbiem. Lietojama koka un gruntētu metāla virsmu krāsošanai. Tonis – dzeltenbrūns. Iepakojumā ne mazāk kā 2,7 L</t>
  </si>
  <si>
    <t>Universāla pusmatēta alkīda emalja. Paredzēta ārdarbiem un iekšdarbiem. Lietojama koka un gruntētu metāla virsmu krāsošanai. Tonis – tumši zaļš. Iepakojumā ne mazāk kā 2,7 L</t>
  </si>
  <si>
    <t>Universāla pusmatēta alkīda emalja. Paredzēta ārdarbiem un iekšdarbiem. Lietojama koka un gruntētu metāla virsmu krāsošanai. Tonis –brūns. Iepakojumā ne mazāk kā 2,7 L</t>
  </si>
  <si>
    <t>Universāla pusmatēta alkīda emalja. Paredzēta ārdarbiem un iekšdarbiem. Lietojama koka un gruntētu metāla virsmu krāsošanai. Tonis – pelēks. Iepakojumā ne mazāk kā 2,7 L</t>
  </si>
  <si>
    <t>Matēta lateksa krāsa iekšdarbiem. Iepakojumā ne mazāk kā 2,5 L un ne vairāk kā 5 L</t>
  </si>
  <si>
    <t>Matēta lateksa krāsa iekšdarbiem. Iepakojumā ne mazāk kā 10 L.</t>
  </si>
  <si>
    <t>Pusmatēta lateksa krāsa iekšdarbiem. Iepakojumā ne mazāk kā 10 L.</t>
  </si>
  <si>
    <t>Pusmatēta lateksa krāsa iekšdarbiem. Iepakojumā ne mazāk kā 3,6 L un ne vairāk kā 5 L</t>
  </si>
  <si>
    <t>Pusmatēta lateksa krāsa iekšdarbiem ar augstu mazgāšanas noturību. Samteh. Iepakojumā ne mazāk kā 3,6 L un ne vairāk kā 5 L</t>
  </si>
  <si>
    <t>Puscaurspīdīgs, tonējams virsmu aizsargājošs pārklājums uz ūdens bāzes. Piemērots  koka virsmu apstrādei ārdarbos.  Iepakojumā ne mazāk kā 2,7 L un ne vairāk kā 5 L</t>
  </si>
  <si>
    <t>Pusmatēta lateksa krāsa iekšdarbiem ar augstu mazgāšanas noturību. Samteh . Iepakojumā ne mazāk kā 10 L.</t>
  </si>
  <si>
    <t>Pilnīgi matēta ūdens bāzes krāsa griestiem. Iepakojumā ne mazāk kā 10 L.</t>
  </si>
  <si>
    <t xml:space="preserve"> Augstvērtīga, matēta fasāžu krāsa . Iepakojumā ne mazāk kā 10 L.</t>
  </si>
  <si>
    <t>Puscaurspīdīgs, tonējams virsmu aizsargājošs pārklājums uz ūdens bāzes. Piemērots  koka virsmu apstrādei ārdarbos. Iepakojumā ne mazāk kā 9 L.</t>
  </si>
  <si>
    <t>Augstas izturības dekoratīvs koksnes aizsarglīdzeklis, kas akcentē koksnes tekstūru, Veido uz koksnes virsmas lakojumam līdzīgu un caurspīdīgu mitrumizturīgu plēvi. Iepakojumā ne mazāk kā 10 L. Tonis – bezkrāsains.</t>
  </si>
  <si>
    <t>Augstas izturības dekoratīvs koksnes aizsarglīdzeklis, kas akcentē koksnes tekstūru, Veido uz koksnes virsmas lakojumam līdzīgu un caurspīdīgu mitrumizturīgu plēvi. Iepakojumā ne mazāk kā 3 L un ne vairāk kā 5 L. Tonis – bezkrāsains.</t>
  </si>
  <si>
    <t>Pusmatēta, akrilāta ūdens dispersijas laka koka sienu, griestu, siju un citu koka virsmu lakošanai iekštelpās. Iepakojumā ne mazāk kā 0,9 L</t>
  </si>
  <si>
    <t>Matēta, tonējama akrila laka sienām, iekšdarbiem. Ūdenī šķīstoša, ātri žūstoša ar aizsardzību pret dzeltēšanu. Iepakojumā ne mazāk kā 10 L</t>
  </si>
  <si>
    <t>Parketa laka. Iepakojumā ne mazāk kā 1 L Spīdīga</t>
  </si>
  <si>
    <t>Pusmatēta akrilāta krāsa sienām, iztur &gt; 10000 mazgāšanas ciklus, piemērota jaunām un iepriekš krāsotām betona, apmestām, ķieģeļu, špaktelētām vai tapešu virsmām, tonējama veikalā, iepakojumā ne mazāk kā 0,9 L un ne vairāk kā 3 L</t>
  </si>
  <si>
    <t>Antiseptiķis koksnei. Erlits, Iepakojumā ne vairāk kā 1 L</t>
  </si>
  <si>
    <t>Antiseptiķis koksnei. Erlits, Iepakojumā ne vairāk kā 3 L</t>
  </si>
  <si>
    <t>Antiseptiķis koksnei. Erlits, Iepakojumā ne mazāk kā 5 L</t>
  </si>
  <si>
    <t>Pusmatēta akrilāta krāsa sienām, iztur &gt; 10000 mazgāšanas ciklus, piemērota jaunām un iepriekš krāsotām betona, apmestām, ķieģeļu, špaktelētām vai tapešu virsmām, tonējama veikalā, iepakojumā ne mazāk kā 9 L</t>
  </si>
  <si>
    <t>Spīdīga alkīda krāsa koka un metāla virsmām, tonējama veikalā, iepakojumā ne mazāk kā 0,9 L un ne vairāk kā 3 L</t>
  </si>
  <si>
    <t>Spīdīga alkīda krāsa koka un metāla virsmām, tonējama veikalā, iepakojumā ne mazāk kā 2,7 L un ne vairāk kā 8 L</t>
  </si>
  <si>
    <t>Pusmatēta akrilāta krāsa sienām, iztur &gt; 10000 mazgāšanas ciklus, piemērota jaunām un iepriekš krāsotām betona, apmestām, ķieģeļu, špaktelētām vai tapešu virsmām, tonējama veikalā, iepakojumā ne mazāk kā 2,7 L un ne vairāk kā 8 L</t>
  </si>
  <si>
    <t>Spīdīga alkīda krāsa koka un metāla virsmām, tonējama veikalā, iepakojumā ne mazāk kā 9 L</t>
  </si>
  <si>
    <t>Krāsa betona grīdai. Paredzēta ārdarbiem. Iespējams tonēt, iepakojumā ne mazāk kā 0,9 L un ne vairāk kā 3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</si>
  <si>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2,7 L.</t>
  </si>
  <si>
    <t>Alkīda grunts, kuras, sastāvā iekļauti efektīvi pretkorozijas pigmenti. Paredzēta tādu tērauda virsmu gruntēšanai, kuru ekspluatācija notiks atmosfēras iedarbībai pakļautos apstākļos, pirms pārklāšanas ar alkīda un uretānalkīda emaljām. Iepakojumā ne mazāk  kā 0,9 L.</t>
  </si>
  <si>
    <t>Ātri žūstoša, pusspīdīga, nodilumiztirīga uretānalkīda emalja. Paredzēta koka un betona grīdu krāsošanai iekšdarbos. Tonis – dz.brūns, iepakojumā ne mazāk kā 2,7 L.</t>
  </si>
  <si>
    <t>Ātri žūstoša, pusmatēta alkīduretāna emalja. Paredzēta lietošanai iekšdarbos, koka un betona grīdu krāsošanai. Tonis – sarkanbrūns, iepakojumā ne mazāk kā 2,7 L.</t>
  </si>
  <si>
    <t>Ātri žūstoša, pusmatēta alkīduretāna emalja. Paredzēta lietošanai iekšdarbos, koka un betona grīdu krāsošanai. Tonis – dz.brūns, iepakojumā ne mazāk kā 2,7L.</t>
  </si>
  <si>
    <t>Ātri žūstoša, pusmatēta alkīduretāna emalja. Paredzēta lietošanai iekšdarbos, koka un betona grīdu krāsošanai. Tonis – sarkanbrūns, iepakojumā ne mazāk kā 0.9L.</t>
  </si>
  <si>
    <t>Ātri žūstoša, pusmatēta alkīduretāna emalja. Paredzēta lietošanai iekšdarbos, koka un betona grīdu krāsošanai. Tonis – brūns, iepakojumā ne mazāk kā 0.9 L.</t>
  </si>
  <si>
    <t>Daugavpils Stropu pamatskola – attīstības centrs, Abavas iela 1, Daugavpils (Marika Raičonoka, 65442776, logoped@apollo.lv)</t>
  </si>
  <si>
    <t>Daugavpils Stropu pamatskola - attīstības centrs, Mihoelsa iela 4, Daugavpils (Vija Larionova, 65424214, bipii@inbox.lv)</t>
  </si>
  <si>
    <t>Šaurā iela 23, Daugavpils</t>
  </si>
  <si>
    <t>Šaurā iela 28, Daugavpils</t>
  </si>
  <si>
    <t>Šaurā iela 26, Daugavpils</t>
  </si>
  <si>
    <t>Arhitektu iela 21, Daugavpils</t>
  </si>
  <si>
    <t>Liepājas iela 4, Daugavpils</t>
  </si>
  <si>
    <t>Hidroizolācijas krāsa ar augstu noturību, akvārijiem, iepakojumā ne mazāk kā 3 L</t>
  </si>
  <si>
    <t>Paredzamā summa (EUR)</t>
  </si>
  <si>
    <t>Daugavpils Tehnoloģiju vidusskola - licejs, Tautas iela 59, Daugavpils (Irina Paura, 65431224, licejs.dkl@apollo.lv)</t>
  </si>
  <si>
    <t>5.DAĻA. Krāsu piegāde Daugavpils pilsētas pašvaldības iestādēm</t>
  </si>
  <si>
    <t>Daugavpils pilsētas pašvaldības iestāde “Krievu kultūras centrs”</t>
  </si>
  <si>
    <t>Sociālo pakalpojumu centrs bērniem un jauniešiem “Priedīte”</t>
  </si>
  <si>
    <t>Sporta bāze Cietokšņa ielā 61, Daugavpils</t>
  </si>
  <si>
    <t>* Cena par vienību EUR bez PVN jānorāda atbilstošajā vienības mērvienībā (ja nepieciešams, jāpārveido tehniskajā specifikācijā/tehniskajā piedāvājumā norādītajā vienības mērvienībā)</t>
  </si>
  <si>
    <t>Pretendenta piedāvātās preces apraksts (ražotājs, nosaukums)</t>
  </si>
  <si>
    <t>Vienības mērvienība</t>
  </si>
  <si>
    <t>Varšavas iela 14, Daugavpils</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</si>
  <si>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</si>
  <si>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C. Iepakojumāne mazāk kā 0,9 L un ne vairāk kā 2,7 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</si>
  <si>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2,7L</t>
  </si>
  <si>
    <t>Universāla pusmatēta krāsa uz ūdens bāzes, piemērota koka virsmu krāsošanai ārdarbos, Piemērota fasāžu, koka apdares paneļu, dārza mēbeļu, nožogojumu, durvju un logu rāmju un tml. galdniecības izstrādājumu krāsošanai ārdarbos. Ar tonēšanu veikalā. Bāze A. Iepakojumā ne mazāk kā 0,9 L un ne vairāk kā 2,7 L</t>
  </si>
  <si>
    <t>Fasādes krāsa betonam, profesionāla. Ar tonēšanu veikalā. Iepakojumā ne mazāk kā 2,7L</t>
  </si>
  <si>
    <t>Fasādes krāsa betonam, profesionāla. Ar tonēšanu veikalā. Iepakojumā ne mazāk kā 9L</t>
  </si>
  <si>
    <t>Cenu aptauja</t>
  </si>
  <si>
    <t xml:space="preserve">„Remontmateriālu piegāde Daugavpils pilsētas pašvaldībai”, </t>
  </si>
  <si>
    <t>finanšu piedāvājums - TEHNISKĀ SPECIFIKĀCIJA</t>
  </si>
  <si>
    <t>Krāsu piegāde</t>
  </si>
  <si>
    <t>identifikācijas Nr.DPD 2022 ADM/16</t>
  </si>
  <si>
    <t xml:space="preserve">3.Pielikums cenu aptaujas ziņojumam - Remontmateriālu piegāde Daugavpils pilsētas pašvaldībai”, identifikācijas numurs DPD 2022 ADM/16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</si>
</sst>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26]General"/>
    <numFmt numFmtId="165" formatCode="[$-426]0.00"/>
  </numFmts>
  <fonts count="28" x14ac:knownFonts="1">
    <font>
      <sz val="11"/>
      <color theme="1"/>
      <name val="Calibri"/>
      <family val="2"/>
      <charset val="186"/>
      <scheme val="minor"/>
    </font>
    <font>
      <sz val="11"/>
      <color theme="1"/>
      <name val="Calibri"/>
      <family val="2"/>
      <charset val="186"/>
      <scheme val="minor"/>
    </font>
    <font>
      <sz val="10"/>
      <name val="Arial"/>
      <family val="2"/>
      <charset val="186"/>
    </font>
    <font>
      <b/>
      <sz val="12"/>
      <name val="Times New Roman"/>
      <family val="1"/>
      <charset val="186"/>
    </font>
    <font>
      <sz val="12"/>
      <name val="Times New Roman"/>
      <family val="1"/>
      <charset val="186"/>
    </font>
    <font>
      <b/>
      <sz val="14"/>
      <name val="Times New Roman"/>
      <family val="1"/>
      <charset val="186"/>
    </font>
    <font>
      <b/>
      <sz val="14"/>
      <color rgb="FF000000"/>
      <name val="Times New Roman"/>
      <family val="1"/>
      <charset val="186"/>
    </font>
    <font>
      <sz val="12"/>
      <color theme="1"/>
      <name val="Times New Roman"/>
      <family val="1"/>
      <charset val="186"/>
    </font>
    <font>
      <b/>
      <sz val="12"/>
      <color theme="1"/>
      <name val="Times New Roman"/>
      <family val="1"/>
      <charset val="186"/>
    </font>
    <font>
      <sz val="12"/>
      <color rgb="FF000000"/>
      <name val="Times New Roman"/>
      <family val="1"/>
      <charset val="186"/>
    </font>
    <font>
      <b/>
      <sz val="12"/>
      <color rgb="FF000000"/>
      <name val="Times New Roman"/>
      <family val="1"/>
      <charset val="186"/>
    </font>
    <font>
      <b/>
      <sz val="18"/>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name val="Times New Roman"/>
      <family val="1"/>
    </font>
    <font>
      <sz val="11"/>
      <name val="Calibri"/>
      <family val="2"/>
      <charset val="186"/>
      <scheme val="minor"/>
    </font>
    <font>
      <sz val="11"/>
      <color rgb="FF000000"/>
      <name val="Calibri"/>
      <family val="2"/>
      <charset val="186"/>
    </font>
    <font>
      <sz val="11"/>
      <color theme="1"/>
      <name val="Times New Roman"/>
      <family val="1"/>
    </font>
    <font>
      <b/>
      <sz val="11"/>
      <color theme="1"/>
      <name val="Times New Roman"/>
      <family val="1"/>
      <charset val="186"/>
    </font>
    <font>
      <b/>
      <i/>
      <sz val="12"/>
      <color theme="1"/>
      <name val="Times New Roman"/>
      <family val="1"/>
      <charset val="186"/>
    </font>
    <font>
      <sz val="9"/>
      <color theme="1"/>
      <name val="Times New Roman"/>
      <family val="1"/>
    </font>
    <font>
      <sz val="11"/>
      <color rgb="FF000000"/>
      <name val="Calibri"/>
      <family val="2"/>
    </font>
    <font>
      <sz val="11"/>
      <color rgb="FF000000"/>
      <name val="Times New Roman"/>
      <family val="1"/>
    </font>
    <font>
      <sz val="12"/>
      <color theme="1"/>
      <name val="Times New Roman"/>
      <family val="1"/>
    </font>
    <font>
      <sz val="11"/>
      <name val="Times New Roman"/>
      <family val="1"/>
    </font>
    <font>
      <sz val="12"/>
      <name val="Times New Roman"/>
      <family val="1"/>
    </font>
    <font>
      <b/>
      <sz val="11"/>
      <name val="Calibri"/>
      <family val="2"/>
      <charset val="186"/>
      <scheme val="minor"/>
    </font>
  </fonts>
  <fills count="6">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164" fontId="17" fillId="0" borderId="0"/>
    <xf numFmtId="0" fontId="22" fillId="0" borderId="0"/>
  </cellStyleXfs>
  <cellXfs count="68">
    <xf numFmtId="0" fontId="0" fillId="0" borderId="0" xfId="0"/>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0" fillId="0" borderId="1" xfId="0" applyBorder="1"/>
    <xf numFmtId="0" fontId="0" fillId="0" borderId="0" xfId="0" applyAlignment="1">
      <alignment horizontal="center"/>
    </xf>
    <xf numFmtId="0" fontId="7" fillId="0" borderId="0" xfId="0" applyFont="1" applyAlignment="1">
      <alignment horizontal="center"/>
    </xf>
    <xf numFmtId="0" fontId="10" fillId="0" borderId="0" xfId="1" applyFont="1" applyAlignment="1">
      <alignment horizontal="center" vertical="center"/>
    </xf>
    <xf numFmtId="0" fontId="7" fillId="0" borderId="0" xfId="0" applyFont="1"/>
    <xf numFmtId="0" fontId="4" fillId="0" borderId="1"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11" fillId="0" borderId="0" xfId="0" applyFont="1" applyBorder="1"/>
    <xf numFmtId="0" fontId="16" fillId="0" borderId="0" xfId="0" applyFont="1" applyFill="1"/>
    <xf numFmtId="0" fontId="8" fillId="0" borderId="0" xfId="0" applyFont="1"/>
    <xf numFmtId="0" fontId="0" fillId="0" borderId="1" xfId="0" applyFill="1" applyBorder="1"/>
    <xf numFmtId="0" fontId="16" fillId="0" borderId="1" xfId="0" applyFont="1" applyFill="1" applyBorder="1"/>
    <xf numFmtId="0" fontId="14" fillId="0" borderId="0" xfId="0" applyFont="1" applyFill="1" applyBorder="1"/>
    <xf numFmtId="0" fontId="13" fillId="0" borderId="0" xfId="0" applyFont="1" applyFill="1" applyBorder="1"/>
    <xf numFmtId="0" fontId="13" fillId="0" borderId="0" xfId="0" applyFont="1" applyFill="1" applyBorder="1" applyAlignment="1">
      <alignment horizontal="left"/>
    </xf>
    <xf numFmtId="0" fontId="7" fillId="0" borderId="0" xfId="0" applyFont="1" applyFill="1"/>
    <xf numFmtId="0" fontId="0" fillId="0" borderId="0" xfId="0" applyFill="1"/>
    <xf numFmtId="0" fontId="6" fillId="0" borderId="0" xfId="1" applyFont="1" applyAlignment="1">
      <alignment horizontal="center" vertical="center"/>
    </xf>
    <xf numFmtId="0" fontId="12" fillId="0" borderId="0" xfId="0" applyFont="1" applyFill="1" applyBorder="1"/>
    <xf numFmtId="0" fontId="8" fillId="0" borderId="0" xfId="0" applyFont="1" applyFill="1"/>
    <xf numFmtId="0" fontId="9" fillId="4" borderId="1" xfId="0" applyFont="1" applyFill="1" applyBorder="1" applyAlignment="1">
      <alignment horizontal="center" vertical="center"/>
    </xf>
    <xf numFmtId="2" fontId="0" fillId="0" borderId="0" xfId="0" applyNumberFormat="1"/>
    <xf numFmtId="0" fontId="19" fillId="0" borderId="1" xfId="0" applyFont="1" applyBorder="1" applyAlignment="1">
      <alignment horizontal="center" vertical="center" wrapText="1"/>
    </xf>
    <xf numFmtId="0" fontId="20" fillId="0" borderId="1" xfId="0" applyFont="1" applyFill="1" applyBorder="1" applyAlignment="1">
      <alignment horizontal="right"/>
    </xf>
    <xf numFmtId="0" fontId="18" fillId="0" borderId="1" xfId="0" applyFont="1" applyBorder="1" applyAlignment="1">
      <alignment horizontal="center" vertical="center" wrapText="1"/>
    </xf>
    <xf numFmtId="0" fontId="13" fillId="0" borderId="0" xfId="0" applyFont="1" applyFill="1" applyBorder="1" applyAlignment="1">
      <alignment horizontal="left" vertical="top"/>
    </xf>
    <xf numFmtId="165" fontId="23" fillId="0" borderId="7" xfId="4" applyNumberFormat="1" applyFont="1" applyFill="1" applyBorder="1" applyAlignment="1" applyProtection="1">
      <alignment horizontal="right"/>
    </xf>
    <xf numFmtId="0" fontId="15" fillId="0" borderId="0" xfId="0" applyFont="1" applyFill="1" applyBorder="1" applyAlignment="1">
      <alignment horizontal="left" vertical="top"/>
    </xf>
    <xf numFmtId="2" fontId="18" fillId="0" borderId="1" xfId="0" applyNumberFormat="1" applyFont="1" applyBorder="1" applyAlignment="1">
      <alignment horizontal="right"/>
    </xf>
    <xf numFmtId="2" fontId="25" fillId="0" borderId="1" xfId="0" applyNumberFormat="1" applyFont="1" applyBorder="1" applyAlignment="1">
      <alignment horizontal="right" vertical="center"/>
    </xf>
    <xf numFmtId="2" fontId="18" fillId="0" borderId="1" xfId="0" applyNumberFormat="1" applyFont="1" applyFill="1" applyBorder="1" applyAlignment="1">
      <alignment horizontal="right"/>
    </xf>
    <xf numFmtId="2" fontId="18" fillId="0" borderId="1" xfId="0" applyNumberFormat="1" applyFont="1" applyBorder="1" applyAlignment="1">
      <alignment horizontal="right" vertical="center"/>
    </xf>
    <xf numFmtId="2" fontId="18" fillId="0" borderId="1" xfId="0" applyNumberFormat="1" applyFont="1" applyBorder="1"/>
    <xf numFmtId="0" fontId="24" fillId="5" borderId="6" xfId="0" applyFont="1" applyFill="1" applyBorder="1"/>
    <xf numFmtId="0" fontId="24" fillId="5" borderId="1" xfId="0" applyFont="1" applyFill="1" applyBorder="1"/>
    <xf numFmtId="0" fontId="26" fillId="5" borderId="1" xfId="0" applyFont="1" applyFill="1" applyBorder="1"/>
    <xf numFmtId="0" fontId="3" fillId="0" borderId="0" xfId="0" applyFont="1" applyFill="1"/>
    <xf numFmtId="0" fontId="27" fillId="0" borderId="0" xfId="0" applyFont="1" applyFill="1"/>
    <xf numFmtId="0" fontId="4" fillId="0" borderId="0" xfId="0" applyFont="1" applyFill="1"/>
    <xf numFmtId="0" fontId="16" fillId="0" borderId="0" xfId="0" applyFont="1"/>
    <xf numFmtId="0" fontId="9" fillId="5" borderId="1" xfId="0" applyFont="1" applyFill="1" applyBorder="1" applyAlignment="1">
      <alignment vertical="center" wrapText="1"/>
    </xf>
    <xf numFmtId="0" fontId="7" fillId="5" borderId="1" xfId="0" applyFont="1" applyFill="1" applyBorder="1" applyAlignment="1">
      <alignment horizontal="center"/>
    </xf>
    <xf numFmtId="0" fontId="7" fillId="5" borderId="1" xfId="0" applyFont="1" applyFill="1" applyBorder="1" applyAlignment="1">
      <alignment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xf>
    <xf numFmtId="0" fontId="7"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1" fillId="0" borderId="0" xfId="0" applyFont="1" applyFill="1" applyAlignment="1">
      <alignment horizontal="left" wrapText="1"/>
    </xf>
    <xf numFmtId="0" fontId="4" fillId="0" borderId="0" xfId="0" applyFont="1" applyFill="1" applyAlignment="1">
      <alignment horizontal="left" vertical="center" wrapText="1"/>
    </xf>
    <xf numFmtId="0" fontId="7" fillId="0" borderId="0" xfId="2" applyFont="1" applyAlignment="1">
      <alignment horizontal="left" vertical="center" wrapText="1"/>
    </xf>
    <xf numFmtId="0" fontId="4" fillId="0" borderId="0" xfId="2" applyFont="1" applyBorder="1" applyAlignment="1">
      <alignment horizontal="center" vertical="center" wrapText="1"/>
    </xf>
    <xf numFmtId="0" fontId="5" fillId="0" borderId="2" xfId="1" applyFont="1" applyFill="1" applyBorder="1" applyAlignment="1">
      <alignment horizontal="center" vertical="center"/>
    </xf>
    <xf numFmtId="0" fontId="3" fillId="0" borderId="0" xfId="1" applyFont="1" applyAlignment="1">
      <alignment horizontal="center" vertical="center"/>
    </xf>
    <xf numFmtId="0" fontId="6" fillId="0" borderId="0" xfId="1" applyFont="1" applyAlignment="1">
      <alignment horizontal="center"/>
    </xf>
    <xf numFmtId="0" fontId="6" fillId="0" borderId="0" xfId="1" applyFont="1" applyAlignment="1">
      <alignment horizontal="center" vertical="center"/>
    </xf>
    <xf numFmtId="0" fontId="5" fillId="0" borderId="0" xfId="1" applyFont="1" applyFill="1" applyBorder="1" applyAlignment="1">
      <alignment horizontal="center" vertical="center"/>
    </xf>
    <xf numFmtId="0" fontId="8" fillId="3" borderId="1" xfId="0" applyFont="1" applyFill="1" applyBorder="1" applyAlignment="1">
      <alignment horizontal="center"/>
    </xf>
    <xf numFmtId="0" fontId="15" fillId="0" borderId="3" xfId="0" applyFont="1" applyFill="1" applyBorder="1" applyAlignment="1">
      <alignment horizontal="right" vertical="center"/>
    </xf>
    <xf numFmtId="0" fontId="15" fillId="0" borderId="4" xfId="0" applyFont="1" applyFill="1" applyBorder="1" applyAlignment="1">
      <alignment horizontal="right" vertical="center"/>
    </xf>
    <xf numFmtId="0" fontId="15" fillId="0" borderId="5" xfId="0" applyFont="1" applyFill="1" applyBorder="1" applyAlignment="1">
      <alignment horizontal="right" vertical="center"/>
    </xf>
    <xf numFmtId="0" fontId="14" fillId="0" borderId="0" xfId="0" applyFont="1" applyFill="1" applyBorder="1" applyAlignment="1">
      <alignment horizontal="left"/>
    </xf>
    <xf numFmtId="0" fontId="15" fillId="0" borderId="0" xfId="0" applyFont="1" applyFill="1" applyBorder="1" applyAlignment="1">
      <alignment horizontal="left" vertical="top" wrapText="1"/>
    </xf>
    <xf numFmtId="0" fontId="15" fillId="0" borderId="1" xfId="0" applyFont="1" applyFill="1" applyBorder="1" applyAlignment="1">
      <alignment horizontal="center" vertical="center"/>
    </xf>
  </cellXfs>
  <cellStyles count="5">
    <cellStyle name="Excel Built-in Normal" xfId="3"/>
    <cellStyle name="Excel Built-in Normal 1" xfId="4"/>
    <cellStyle name="Normal" xfId="0" builtinId="0"/>
    <cellStyle name="Normal 2" xfId="2"/>
    <cellStyle name="Normal 3" xfId="1"/>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
  <sheetViews>
    <sheetView tabSelected="1" zoomScale="75" zoomScaleNormal="75" workbookViewId="0">
      <selection activeCell="D1" sqref="D1:G1"/>
    </sheetView>
  </sheetViews>
  <sheetFormatPr defaultRowHeight="15" x14ac:dyDescent="0.25"/>
  <cols>
    <col min="2" max="2" width="45" customWidth="1"/>
    <col min="3" max="3" width="22.28515625" customWidth="1"/>
    <col min="4" max="4" width="22.7109375" customWidth="1"/>
    <col min="5" max="5" width="18" customWidth="1"/>
    <col min="6" max="6" width="21.140625" customWidth="1"/>
  </cols>
  <sheetData>
    <row r="1" spans="1:7" ht="59.25" customHeight="1" x14ac:dyDescent="0.25">
      <c r="A1" s="4"/>
      <c r="C1" s="5"/>
      <c r="D1" s="52" t="s">
        <v>188</v>
      </c>
      <c r="E1" s="52"/>
      <c r="F1" s="52"/>
      <c r="G1" s="52"/>
    </row>
    <row r="2" spans="1:7" ht="15.75" x14ac:dyDescent="0.25">
      <c r="A2" s="57" t="s">
        <v>183</v>
      </c>
      <c r="B2" s="57"/>
      <c r="C2" s="57"/>
      <c r="D2" s="57"/>
      <c r="E2" s="57"/>
      <c r="F2" s="57"/>
    </row>
    <row r="3" spans="1:7" ht="18.75" x14ac:dyDescent="0.3">
      <c r="A3" s="58" t="s">
        <v>184</v>
      </c>
      <c r="B3" s="58"/>
      <c r="C3" s="58"/>
      <c r="D3" s="58"/>
      <c r="E3" s="58"/>
      <c r="F3" s="58"/>
    </row>
    <row r="4" spans="1:7" ht="18.75" x14ac:dyDescent="0.25">
      <c r="A4" s="59" t="s">
        <v>187</v>
      </c>
      <c r="B4" s="59"/>
      <c r="C4" s="59"/>
      <c r="D4" s="59"/>
      <c r="E4" s="59"/>
      <c r="F4" s="59"/>
    </row>
    <row r="5" spans="1:7" ht="18.75" x14ac:dyDescent="0.25">
      <c r="A5" s="22"/>
      <c r="B5" s="22"/>
      <c r="C5" s="6"/>
      <c r="D5" s="22"/>
      <c r="E5" s="22"/>
      <c r="F5" s="22"/>
    </row>
    <row r="6" spans="1:7" ht="18.75" x14ac:dyDescent="0.25">
      <c r="A6" s="60" t="s">
        <v>185</v>
      </c>
      <c r="B6" s="60"/>
      <c r="C6" s="60"/>
      <c r="D6" s="60"/>
      <c r="E6" s="60"/>
      <c r="F6" s="60"/>
    </row>
    <row r="7" spans="1:7" ht="18.75" x14ac:dyDescent="0.25">
      <c r="A7" s="56" t="s">
        <v>186</v>
      </c>
      <c r="B7" s="56"/>
      <c r="C7" s="56"/>
      <c r="D7" s="56"/>
      <c r="E7" s="56"/>
      <c r="F7" s="56"/>
    </row>
    <row r="8" spans="1:7" ht="63" x14ac:dyDescent="0.25">
      <c r="A8" s="1" t="s">
        <v>0</v>
      </c>
      <c r="B8" s="1" t="s">
        <v>1</v>
      </c>
      <c r="C8" s="1" t="s">
        <v>2</v>
      </c>
      <c r="D8" s="2" t="s">
        <v>174</v>
      </c>
      <c r="E8" s="2" t="s">
        <v>175</v>
      </c>
      <c r="F8" s="2" t="s">
        <v>3</v>
      </c>
    </row>
    <row r="9" spans="1:7" ht="15.75" x14ac:dyDescent="0.25">
      <c r="A9" s="61" t="s">
        <v>7</v>
      </c>
      <c r="B9" s="61"/>
      <c r="C9" s="61"/>
      <c r="D9" s="61"/>
      <c r="E9" s="61"/>
      <c r="F9" s="61"/>
    </row>
    <row r="10" spans="1:7" ht="31.5" x14ac:dyDescent="0.25">
      <c r="A10" s="25">
        <v>1</v>
      </c>
      <c r="B10" s="45" t="s">
        <v>5</v>
      </c>
      <c r="C10" s="46"/>
      <c r="D10" s="3"/>
      <c r="E10" s="50" t="s">
        <v>4</v>
      </c>
      <c r="F10" s="3"/>
    </row>
    <row r="11" spans="1:7" ht="63" x14ac:dyDescent="0.25">
      <c r="A11" s="25">
        <v>2</v>
      </c>
      <c r="B11" s="47" t="s">
        <v>92</v>
      </c>
      <c r="C11" s="46"/>
      <c r="D11" s="15"/>
      <c r="E11" s="50" t="s">
        <v>4</v>
      </c>
      <c r="F11" s="15"/>
    </row>
    <row r="12" spans="1:7" ht="63" x14ac:dyDescent="0.25">
      <c r="A12" s="25">
        <v>3</v>
      </c>
      <c r="B12" s="47" t="s">
        <v>93</v>
      </c>
      <c r="C12" s="46"/>
      <c r="D12" s="15"/>
      <c r="E12" s="50" t="s">
        <v>4</v>
      </c>
      <c r="F12" s="15"/>
    </row>
    <row r="13" spans="1:7" ht="78.75" x14ac:dyDescent="0.25">
      <c r="A13" s="25">
        <v>4</v>
      </c>
      <c r="B13" s="47" t="s">
        <v>94</v>
      </c>
      <c r="C13" s="46"/>
      <c r="D13" s="15"/>
      <c r="E13" s="50" t="s">
        <v>4</v>
      </c>
      <c r="F13" s="15"/>
    </row>
    <row r="14" spans="1:7" ht="78.75" x14ac:dyDescent="0.25">
      <c r="A14" s="25">
        <v>5</v>
      </c>
      <c r="B14" s="47" t="s">
        <v>95</v>
      </c>
      <c r="C14" s="46"/>
      <c r="D14" s="15"/>
      <c r="E14" s="50" t="s">
        <v>4</v>
      </c>
      <c r="F14" s="15"/>
    </row>
    <row r="15" spans="1:7" ht="78.75" x14ac:dyDescent="0.25">
      <c r="A15" s="25">
        <v>6</v>
      </c>
      <c r="B15" s="47" t="s">
        <v>96</v>
      </c>
      <c r="C15" s="46"/>
      <c r="D15" s="15"/>
      <c r="E15" s="50" t="s">
        <v>4</v>
      </c>
      <c r="F15" s="15"/>
    </row>
    <row r="16" spans="1:7" ht="78.75" x14ac:dyDescent="0.25">
      <c r="A16" s="25">
        <v>7</v>
      </c>
      <c r="B16" s="47" t="s">
        <v>97</v>
      </c>
      <c r="C16" s="46"/>
      <c r="D16" s="15"/>
      <c r="E16" s="50" t="s">
        <v>4</v>
      </c>
      <c r="F16" s="15"/>
    </row>
    <row r="17" spans="1:6" ht="78.75" x14ac:dyDescent="0.25">
      <c r="A17" s="25">
        <v>8</v>
      </c>
      <c r="B17" s="47" t="s">
        <v>98</v>
      </c>
      <c r="C17" s="46"/>
      <c r="D17" s="15"/>
      <c r="E17" s="50" t="s">
        <v>4</v>
      </c>
      <c r="F17" s="15"/>
    </row>
    <row r="18" spans="1:6" ht="78.75" x14ac:dyDescent="0.25">
      <c r="A18" s="25">
        <v>9</v>
      </c>
      <c r="B18" s="47" t="s">
        <v>99</v>
      </c>
      <c r="C18" s="46"/>
      <c r="D18" s="15"/>
      <c r="E18" s="50" t="s">
        <v>4</v>
      </c>
      <c r="F18" s="15"/>
    </row>
    <row r="19" spans="1:6" ht="63" x14ac:dyDescent="0.25">
      <c r="A19" s="25">
        <v>10</v>
      </c>
      <c r="B19" s="47" t="s">
        <v>158</v>
      </c>
      <c r="C19" s="46"/>
      <c r="D19" s="15"/>
      <c r="E19" s="50" t="s">
        <v>4</v>
      </c>
      <c r="F19" s="15"/>
    </row>
    <row r="20" spans="1:6" ht="63" x14ac:dyDescent="0.25">
      <c r="A20" s="25">
        <v>11</v>
      </c>
      <c r="B20" s="47" t="s">
        <v>157</v>
      </c>
      <c r="C20" s="46"/>
      <c r="D20" s="15"/>
      <c r="E20" s="50" t="s">
        <v>4</v>
      </c>
      <c r="F20" s="15"/>
    </row>
    <row r="21" spans="1:6" ht="63" x14ac:dyDescent="0.25">
      <c r="A21" s="25">
        <v>12</v>
      </c>
      <c r="B21" s="47" t="s">
        <v>156</v>
      </c>
      <c r="C21" s="46"/>
      <c r="D21" s="15"/>
      <c r="E21" s="50" t="s">
        <v>4</v>
      </c>
      <c r="F21" s="15"/>
    </row>
    <row r="22" spans="1:6" ht="63" x14ac:dyDescent="0.25">
      <c r="A22" s="25">
        <v>13</v>
      </c>
      <c r="B22" s="47" t="s">
        <v>155</v>
      </c>
      <c r="C22" s="46"/>
      <c r="D22" s="15"/>
      <c r="E22" s="50" t="s">
        <v>4</v>
      </c>
      <c r="F22" s="15"/>
    </row>
    <row r="23" spans="1:6" ht="63" x14ac:dyDescent="0.25">
      <c r="A23" s="25">
        <v>14</v>
      </c>
      <c r="B23" s="47" t="s">
        <v>154</v>
      </c>
      <c r="C23" s="46"/>
      <c r="D23" s="15"/>
      <c r="E23" s="50" t="s">
        <v>4</v>
      </c>
      <c r="F23" s="15"/>
    </row>
    <row r="24" spans="1:6" ht="94.5" x14ac:dyDescent="0.25">
      <c r="A24" s="25">
        <v>15</v>
      </c>
      <c r="B24" s="47" t="s">
        <v>153</v>
      </c>
      <c r="C24" s="46"/>
      <c r="D24" s="15"/>
      <c r="E24" s="50" t="s">
        <v>4</v>
      </c>
      <c r="F24" s="15"/>
    </row>
    <row r="25" spans="1:6" ht="94.5" x14ac:dyDescent="0.25">
      <c r="A25" s="25">
        <v>16</v>
      </c>
      <c r="B25" s="47" t="s">
        <v>152</v>
      </c>
      <c r="C25" s="46"/>
      <c r="D25" s="15"/>
      <c r="E25" s="50" t="s">
        <v>4</v>
      </c>
      <c r="F25" s="15"/>
    </row>
    <row r="26" spans="1:6" ht="78.75" x14ac:dyDescent="0.25">
      <c r="A26" s="25">
        <v>17</v>
      </c>
      <c r="B26" s="47" t="s">
        <v>100</v>
      </c>
      <c r="C26" s="46"/>
      <c r="D26" s="15"/>
      <c r="E26" s="50" t="s">
        <v>4</v>
      </c>
      <c r="F26" s="15"/>
    </row>
    <row r="27" spans="1:6" ht="78.75" x14ac:dyDescent="0.25">
      <c r="A27" s="25">
        <v>18</v>
      </c>
      <c r="B27" s="47" t="s">
        <v>101</v>
      </c>
      <c r="C27" s="46"/>
      <c r="D27" s="15"/>
      <c r="E27" s="50" t="s">
        <v>4</v>
      </c>
      <c r="F27" s="15"/>
    </row>
    <row r="28" spans="1:6" ht="78.75" x14ac:dyDescent="0.25">
      <c r="A28" s="25">
        <v>19</v>
      </c>
      <c r="B28" s="47" t="s">
        <v>103</v>
      </c>
      <c r="C28" s="46"/>
      <c r="D28" s="15"/>
      <c r="E28" s="50" t="s">
        <v>4</v>
      </c>
      <c r="F28" s="15"/>
    </row>
    <row r="29" spans="1:6" ht="78.75" x14ac:dyDescent="0.25">
      <c r="A29" s="25">
        <v>20</v>
      </c>
      <c r="B29" s="47" t="s">
        <v>102</v>
      </c>
      <c r="C29" s="46"/>
      <c r="D29" s="15"/>
      <c r="E29" s="50" t="s">
        <v>4</v>
      </c>
      <c r="F29" s="15"/>
    </row>
    <row r="30" spans="1:6" ht="78.75" x14ac:dyDescent="0.25">
      <c r="A30" s="25">
        <v>21</v>
      </c>
      <c r="B30" s="47" t="s">
        <v>104</v>
      </c>
      <c r="C30" s="46"/>
      <c r="D30" s="15"/>
      <c r="E30" s="50" t="s">
        <v>4</v>
      </c>
      <c r="F30" s="15"/>
    </row>
    <row r="31" spans="1:6" ht="78.75" x14ac:dyDescent="0.25">
      <c r="A31" s="25">
        <v>22</v>
      </c>
      <c r="B31" s="47" t="s">
        <v>105</v>
      </c>
      <c r="C31" s="46"/>
      <c r="D31" s="15"/>
      <c r="E31" s="50" t="s">
        <v>4</v>
      </c>
      <c r="F31" s="15"/>
    </row>
    <row r="32" spans="1:6" ht="78.75" x14ac:dyDescent="0.25">
      <c r="A32" s="25">
        <v>23</v>
      </c>
      <c r="B32" s="47" t="s">
        <v>106</v>
      </c>
      <c r="C32" s="46"/>
      <c r="D32" s="15"/>
      <c r="E32" s="50" t="s">
        <v>4</v>
      </c>
      <c r="F32" s="15"/>
    </row>
    <row r="33" spans="1:6" ht="78.75" x14ac:dyDescent="0.25">
      <c r="A33" s="25">
        <v>24</v>
      </c>
      <c r="B33" s="47" t="s">
        <v>107</v>
      </c>
      <c r="C33" s="46"/>
      <c r="D33" s="15"/>
      <c r="E33" s="50" t="s">
        <v>4</v>
      </c>
      <c r="F33" s="15"/>
    </row>
    <row r="34" spans="1:6" ht="78.75" x14ac:dyDescent="0.25">
      <c r="A34" s="25">
        <v>25</v>
      </c>
      <c r="B34" s="47" t="s">
        <v>108</v>
      </c>
      <c r="C34" s="46"/>
      <c r="D34" s="15"/>
      <c r="E34" s="50" t="s">
        <v>4</v>
      </c>
      <c r="F34" s="15"/>
    </row>
    <row r="35" spans="1:6" ht="78.75" x14ac:dyDescent="0.25">
      <c r="A35" s="25">
        <v>26</v>
      </c>
      <c r="B35" s="47" t="s">
        <v>109</v>
      </c>
      <c r="C35" s="46"/>
      <c r="D35" s="15"/>
      <c r="E35" s="50" t="s">
        <v>4</v>
      </c>
      <c r="F35" s="15"/>
    </row>
    <row r="36" spans="1:6" ht="78.75" x14ac:dyDescent="0.25">
      <c r="A36" s="25">
        <v>27</v>
      </c>
      <c r="B36" s="47" t="s">
        <v>110</v>
      </c>
      <c r="C36" s="46"/>
      <c r="D36" s="15"/>
      <c r="E36" s="50" t="s">
        <v>4</v>
      </c>
      <c r="F36" s="15"/>
    </row>
    <row r="37" spans="1:6" ht="78.75" x14ac:dyDescent="0.25">
      <c r="A37" s="25">
        <v>28</v>
      </c>
      <c r="B37" s="47" t="s">
        <v>111</v>
      </c>
      <c r="C37" s="46"/>
      <c r="D37" s="15"/>
      <c r="E37" s="50" t="s">
        <v>4</v>
      </c>
      <c r="F37" s="15"/>
    </row>
    <row r="38" spans="1:6" ht="78.75" x14ac:dyDescent="0.25">
      <c r="A38" s="25">
        <v>29</v>
      </c>
      <c r="B38" s="47" t="s">
        <v>112</v>
      </c>
      <c r="C38" s="46"/>
      <c r="D38" s="15"/>
      <c r="E38" s="50" t="s">
        <v>4</v>
      </c>
      <c r="F38" s="15"/>
    </row>
    <row r="39" spans="1:6" ht="78.75" x14ac:dyDescent="0.25">
      <c r="A39" s="25">
        <v>30</v>
      </c>
      <c r="B39" s="47" t="s">
        <v>113</v>
      </c>
      <c r="C39" s="46"/>
      <c r="D39" s="15"/>
      <c r="E39" s="50" t="s">
        <v>4</v>
      </c>
      <c r="F39" s="15"/>
    </row>
    <row r="40" spans="1:6" ht="78.75" x14ac:dyDescent="0.25">
      <c r="A40" s="25">
        <v>31</v>
      </c>
      <c r="B40" s="47" t="s">
        <v>114</v>
      </c>
      <c r="C40" s="46"/>
      <c r="D40" s="15"/>
      <c r="E40" s="50" t="s">
        <v>4</v>
      </c>
      <c r="F40" s="15"/>
    </row>
    <row r="41" spans="1:6" ht="63" x14ac:dyDescent="0.25">
      <c r="A41" s="25">
        <v>32</v>
      </c>
      <c r="B41" s="47" t="s">
        <v>115</v>
      </c>
      <c r="C41" s="46"/>
      <c r="D41" s="15"/>
      <c r="E41" s="50" t="s">
        <v>4</v>
      </c>
      <c r="F41" s="15"/>
    </row>
    <row r="42" spans="1:6" ht="63" x14ac:dyDescent="0.25">
      <c r="A42" s="25">
        <v>33</v>
      </c>
      <c r="B42" s="47" t="s">
        <v>116</v>
      </c>
      <c r="C42" s="46"/>
      <c r="D42" s="15"/>
      <c r="E42" s="50" t="s">
        <v>4</v>
      </c>
      <c r="F42" s="15"/>
    </row>
    <row r="43" spans="1:6" ht="63" x14ac:dyDescent="0.25">
      <c r="A43" s="25">
        <v>34</v>
      </c>
      <c r="B43" s="47" t="s">
        <v>117</v>
      </c>
      <c r="C43" s="46"/>
      <c r="D43" s="15"/>
      <c r="E43" s="50" t="s">
        <v>4</v>
      </c>
      <c r="F43" s="15"/>
    </row>
    <row r="44" spans="1:6" ht="63" x14ac:dyDescent="0.25">
      <c r="A44" s="25">
        <v>35</v>
      </c>
      <c r="B44" s="47" t="s">
        <v>118</v>
      </c>
      <c r="C44" s="46"/>
      <c r="D44" s="15"/>
      <c r="E44" s="50" t="s">
        <v>4</v>
      </c>
      <c r="F44" s="15"/>
    </row>
    <row r="45" spans="1:6" ht="63" x14ac:dyDescent="0.25">
      <c r="A45" s="25">
        <v>36</v>
      </c>
      <c r="B45" s="47" t="s">
        <v>119</v>
      </c>
      <c r="C45" s="46"/>
      <c r="D45" s="15"/>
      <c r="E45" s="50" t="s">
        <v>4</v>
      </c>
      <c r="F45" s="15"/>
    </row>
    <row r="46" spans="1:6" ht="63" x14ac:dyDescent="0.25">
      <c r="A46" s="25">
        <v>37</v>
      </c>
      <c r="B46" s="47" t="s">
        <v>120</v>
      </c>
      <c r="C46" s="46"/>
      <c r="D46" s="15"/>
      <c r="E46" s="50" t="s">
        <v>4</v>
      </c>
      <c r="F46" s="15"/>
    </row>
    <row r="47" spans="1:6" ht="63" x14ac:dyDescent="0.25">
      <c r="A47" s="25">
        <v>38</v>
      </c>
      <c r="B47" s="47" t="s">
        <v>8</v>
      </c>
      <c r="C47" s="46"/>
      <c r="D47" s="15"/>
      <c r="E47" s="50" t="s">
        <v>4</v>
      </c>
      <c r="F47" s="15"/>
    </row>
    <row r="48" spans="1:6" ht="63" x14ac:dyDescent="0.25">
      <c r="A48" s="25">
        <v>39</v>
      </c>
      <c r="B48" s="47" t="s">
        <v>121</v>
      </c>
      <c r="C48" s="46"/>
      <c r="D48" s="15"/>
      <c r="E48" s="50" t="s">
        <v>4</v>
      </c>
      <c r="F48" s="15"/>
    </row>
    <row r="49" spans="1:6" ht="63" x14ac:dyDescent="0.25">
      <c r="A49" s="25">
        <v>40</v>
      </c>
      <c r="B49" s="47" t="s">
        <v>122</v>
      </c>
      <c r="C49" s="46"/>
      <c r="D49" s="15"/>
      <c r="E49" s="50" t="s">
        <v>4</v>
      </c>
      <c r="F49" s="15"/>
    </row>
    <row r="50" spans="1:6" ht="63" x14ac:dyDescent="0.25">
      <c r="A50" s="25">
        <v>41</v>
      </c>
      <c r="B50" s="47" t="s">
        <v>123</v>
      </c>
      <c r="C50" s="46"/>
      <c r="D50" s="15"/>
      <c r="E50" s="50" t="s">
        <v>4</v>
      </c>
      <c r="F50" s="15"/>
    </row>
    <row r="51" spans="1:6" ht="63" x14ac:dyDescent="0.25">
      <c r="A51" s="25">
        <v>42</v>
      </c>
      <c r="B51" s="47" t="s">
        <v>124</v>
      </c>
      <c r="C51" s="46"/>
      <c r="D51" s="15"/>
      <c r="E51" s="50" t="s">
        <v>4</v>
      </c>
      <c r="F51" s="15"/>
    </row>
    <row r="52" spans="1:6" ht="63" x14ac:dyDescent="0.25">
      <c r="A52" s="25">
        <v>43</v>
      </c>
      <c r="B52" s="47" t="s">
        <v>125</v>
      </c>
      <c r="C52" s="46"/>
      <c r="D52" s="15"/>
      <c r="E52" s="50" t="s">
        <v>4</v>
      </c>
      <c r="F52" s="15"/>
    </row>
    <row r="53" spans="1:6" ht="63" x14ac:dyDescent="0.25">
      <c r="A53" s="25">
        <v>44</v>
      </c>
      <c r="B53" s="47" t="s">
        <v>126</v>
      </c>
      <c r="C53" s="46"/>
      <c r="D53" s="15"/>
      <c r="E53" s="50" t="s">
        <v>4</v>
      </c>
      <c r="F53" s="15"/>
    </row>
    <row r="54" spans="1:6" ht="110.25" x14ac:dyDescent="0.25">
      <c r="A54" s="25">
        <v>45</v>
      </c>
      <c r="B54" s="47" t="s">
        <v>177</v>
      </c>
      <c r="C54" s="46"/>
      <c r="D54" s="15"/>
      <c r="E54" s="50" t="s">
        <v>4</v>
      </c>
      <c r="F54" s="15"/>
    </row>
    <row r="55" spans="1:6" ht="126" x14ac:dyDescent="0.25">
      <c r="A55" s="25">
        <v>46</v>
      </c>
      <c r="B55" s="47" t="s">
        <v>178</v>
      </c>
      <c r="C55" s="46"/>
      <c r="D55" s="15"/>
      <c r="E55" s="50" t="s">
        <v>4</v>
      </c>
      <c r="F55" s="15"/>
    </row>
    <row r="56" spans="1:6" ht="110.25" x14ac:dyDescent="0.25">
      <c r="A56" s="25">
        <v>47</v>
      </c>
      <c r="B56" s="47" t="s">
        <v>179</v>
      </c>
      <c r="C56" s="46"/>
      <c r="D56" s="15"/>
      <c r="E56" s="50" t="s">
        <v>4</v>
      </c>
      <c r="F56" s="15"/>
    </row>
    <row r="57" spans="1:6" ht="126" x14ac:dyDescent="0.25">
      <c r="A57" s="25">
        <v>48</v>
      </c>
      <c r="B57" s="47" t="s">
        <v>180</v>
      </c>
      <c r="C57" s="46"/>
      <c r="D57" s="15"/>
      <c r="E57" s="50" t="s">
        <v>4</v>
      </c>
      <c r="F57" s="15"/>
    </row>
    <row r="58" spans="1:6" ht="47.25" x14ac:dyDescent="0.25">
      <c r="A58" s="25">
        <v>49</v>
      </c>
      <c r="B58" s="45" t="s">
        <v>6</v>
      </c>
      <c r="C58" s="46"/>
      <c r="D58" s="15"/>
      <c r="E58" s="50" t="s">
        <v>4</v>
      </c>
      <c r="F58" s="15"/>
    </row>
    <row r="59" spans="1:6" ht="31.5" x14ac:dyDescent="0.25">
      <c r="A59" s="25">
        <v>56</v>
      </c>
      <c r="B59" s="47" t="s">
        <v>127</v>
      </c>
      <c r="C59" s="46"/>
      <c r="D59" s="15"/>
      <c r="E59" s="50" t="s">
        <v>4</v>
      </c>
      <c r="F59" s="15"/>
    </row>
    <row r="60" spans="1:6" ht="31.5" x14ac:dyDescent="0.25">
      <c r="A60" s="25">
        <v>57</v>
      </c>
      <c r="B60" s="47" t="s">
        <v>128</v>
      </c>
      <c r="C60" s="46"/>
      <c r="D60" s="15"/>
      <c r="E60" s="50" t="s">
        <v>4</v>
      </c>
      <c r="F60" s="15"/>
    </row>
    <row r="61" spans="1:6" ht="47.25" x14ac:dyDescent="0.25">
      <c r="A61" s="25">
        <v>58</v>
      </c>
      <c r="B61" s="47" t="s">
        <v>130</v>
      </c>
      <c r="C61" s="46"/>
      <c r="D61" s="15"/>
      <c r="E61" s="50" t="s">
        <v>4</v>
      </c>
      <c r="F61" s="15"/>
    </row>
    <row r="62" spans="1:6" ht="31.5" x14ac:dyDescent="0.25">
      <c r="A62" s="25">
        <v>59</v>
      </c>
      <c r="B62" s="47" t="s">
        <v>129</v>
      </c>
      <c r="C62" s="46"/>
      <c r="D62" s="15"/>
      <c r="E62" s="50" t="s">
        <v>4</v>
      </c>
      <c r="F62" s="15"/>
    </row>
    <row r="63" spans="1:6" ht="47.25" x14ac:dyDescent="0.25">
      <c r="A63" s="25">
        <v>60</v>
      </c>
      <c r="B63" s="47" t="s">
        <v>131</v>
      </c>
      <c r="C63" s="46"/>
      <c r="D63" s="15"/>
      <c r="E63" s="50" t="s">
        <v>4</v>
      </c>
      <c r="F63" s="15"/>
    </row>
    <row r="64" spans="1:6" ht="47.25" x14ac:dyDescent="0.25">
      <c r="A64" s="25">
        <v>61</v>
      </c>
      <c r="B64" s="47" t="s">
        <v>133</v>
      </c>
      <c r="C64" s="46"/>
      <c r="D64" s="15"/>
      <c r="E64" s="50" t="s">
        <v>4</v>
      </c>
      <c r="F64" s="15"/>
    </row>
    <row r="65" spans="1:6" ht="31.5" x14ac:dyDescent="0.25">
      <c r="A65" s="25">
        <v>62</v>
      </c>
      <c r="B65" s="47" t="s">
        <v>134</v>
      </c>
      <c r="C65" s="46"/>
      <c r="D65" s="15"/>
      <c r="E65" s="50" t="s">
        <v>4</v>
      </c>
      <c r="F65" s="15"/>
    </row>
    <row r="66" spans="1:6" ht="31.5" x14ac:dyDescent="0.25">
      <c r="A66" s="25">
        <v>63</v>
      </c>
      <c r="B66" s="47" t="s">
        <v>135</v>
      </c>
      <c r="C66" s="46"/>
      <c r="D66" s="15"/>
      <c r="E66" s="50" t="s">
        <v>4</v>
      </c>
      <c r="F66" s="15"/>
    </row>
    <row r="67" spans="1:6" ht="63" x14ac:dyDescent="0.25">
      <c r="A67" s="25">
        <v>64</v>
      </c>
      <c r="B67" s="47" t="s">
        <v>132</v>
      </c>
      <c r="C67" s="46"/>
      <c r="D67" s="15"/>
      <c r="E67" s="50" t="s">
        <v>4</v>
      </c>
      <c r="F67" s="15"/>
    </row>
    <row r="68" spans="1:6" ht="63" x14ac:dyDescent="0.25">
      <c r="A68" s="25">
        <v>65</v>
      </c>
      <c r="B68" s="47" t="s">
        <v>136</v>
      </c>
      <c r="C68" s="46"/>
      <c r="D68" s="15"/>
      <c r="E68" s="50" t="s">
        <v>4</v>
      </c>
      <c r="F68" s="15"/>
    </row>
    <row r="69" spans="1:6" ht="78.75" x14ac:dyDescent="0.25">
      <c r="A69" s="25">
        <v>66</v>
      </c>
      <c r="B69" s="47" t="s">
        <v>137</v>
      </c>
      <c r="C69" s="46"/>
      <c r="D69" s="15"/>
      <c r="E69" s="50" t="s">
        <v>4</v>
      </c>
      <c r="F69" s="15"/>
    </row>
    <row r="70" spans="1:6" ht="94.5" x14ac:dyDescent="0.25">
      <c r="A70" s="25">
        <v>67</v>
      </c>
      <c r="B70" s="47" t="s">
        <v>138</v>
      </c>
      <c r="C70" s="46"/>
      <c r="D70" s="15"/>
      <c r="E70" s="50" t="s">
        <v>4</v>
      </c>
      <c r="F70" s="15"/>
    </row>
    <row r="71" spans="1:6" ht="47.25" x14ac:dyDescent="0.25">
      <c r="A71" s="25">
        <v>68</v>
      </c>
      <c r="B71" s="47" t="s">
        <v>139</v>
      </c>
      <c r="C71" s="46"/>
      <c r="D71" s="15"/>
      <c r="E71" s="50" t="s">
        <v>4</v>
      </c>
      <c r="F71" s="15"/>
    </row>
    <row r="72" spans="1:6" ht="63" x14ac:dyDescent="0.25">
      <c r="A72" s="25">
        <v>69</v>
      </c>
      <c r="B72" s="47" t="s">
        <v>140</v>
      </c>
      <c r="C72" s="46"/>
      <c r="D72" s="15"/>
      <c r="E72" s="50" t="s">
        <v>4</v>
      </c>
      <c r="F72" s="15"/>
    </row>
    <row r="73" spans="1:6" ht="31.5" x14ac:dyDescent="0.25">
      <c r="A73" s="25">
        <v>72</v>
      </c>
      <c r="B73" s="47" t="s">
        <v>141</v>
      </c>
      <c r="C73" s="46"/>
      <c r="D73" s="15"/>
      <c r="E73" s="50" t="s">
        <v>4</v>
      </c>
      <c r="F73" s="15"/>
    </row>
    <row r="74" spans="1:6" ht="31.5" x14ac:dyDescent="0.25">
      <c r="A74" s="25">
        <v>77</v>
      </c>
      <c r="B74" s="47" t="s">
        <v>9</v>
      </c>
      <c r="C74" s="46"/>
      <c r="D74" s="15"/>
      <c r="E74" s="50" t="s">
        <v>4</v>
      </c>
      <c r="F74" s="15"/>
    </row>
    <row r="75" spans="1:6" ht="31.5" x14ac:dyDescent="0.25">
      <c r="A75" s="25">
        <v>78</v>
      </c>
      <c r="B75" s="47" t="s">
        <v>10</v>
      </c>
      <c r="C75" s="46"/>
      <c r="D75" s="15"/>
      <c r="E75" s="50" t="s">
        <v>4</v>
      </c>
      <c r="F75" s="15"/>
    </row>
    <row r="76" spans="1:6" ht="31.5" x14ac:dyDescent="0.25">
      <c r="A76" s="25">
        <v>79</v>
      </c>
      <c r="B76" s="47" t="s">
        <v>143</v>
      </c>
      <c r="C76" s="46"/>
      <c r="D76" s="15"/>
      <c r="E76" s="50" t="s">
        <v>4</v>
      </c>
      <c r="F76" s="15"/>
    </row>
    <row r="77" spans="1:6" ht="31.5" x14ac:dyDescent="0.25">
      <c r="A77" s="25">
        <v>80</v>
      </c>
      <c r="B77" s="47" t="s">
        <v>144</v>
      </c>
      <c r="C77" s="46"/>
      <c r="D77" s="15"/>
      <c r="E77" s="50" t="s">
        <v>4</v>
      </c>
      <c r="F77" s="15"/>
    </row>
    <row r="78" spans="1:6" ht="31.5" x14ac:dyDescent="0.25">
      <c r="A78" s="25">
        <v>81</v>
      </c>
      <c r="B78" s="47" t="s">
        <v>145</v>
      </c>
      <c r="C78" s="46"/>
      <c r="D78" s="15"/>
      <c r="E78" s="50" t="s">
        <v>4</v>
      </c>
      <c r="F78" s="15"/>
    </row>
    <row r="79" spans="1:6" ht="94.5" x14ac:dyDescent="0.25">
      <c r="A79" s="25">
        <v>82</v>
      </c>
      <c r="B79" s="47" t="s">
        <v>142</v>
      </c>
      <c r="C79" s="46"/>
      <c r="D79" s="15"/>
      <c r="E79" s="50" t="s">
        <v>4</v>
      </c>
      <c r="F79" s="15"/>
    </row>
    <row r="80" spans="1:6" ht="94.5" x14ac:dyDescent="0.25">
      <c r="A80" s="25">
        <v>83</v>
      </c>
      <c r="B80" s="47" t="s">
        <v>149</v>
      </c>
      <c r="C80" s="46"/>
      <c r="D80" s="15"/>
      <c r="E80" s="50" t="s">
        <v>4</v>
      </c>
      <c r="F80" s="15"/>
    </row>
    <row r="81" spans="1:6" ht="78.75" x14ac:dyDescent="0.25">
      <c r="A81" s="25">
        <v>84</v>
      </c>
      <c r="B81" s="47" t="s">
        <v>146</v>
      </c>
      <c r="C81" s="46"/>
      <c r="D81" s="15"/>
      <c r="E81" s="50" t="s">
        <v>4</v>
      </c>
      <c r="F81" s="15"/>
    </row>
    <row r="82" spans="1:6" ht="47.25" x14ac:dyDescent="0.25">
      <c r="A82" s="25">
        <v>85</v>
      </c>
      <c r="B82" s="47" t="s">
        <v>147</v>
      </c>
      <c r="C82" s="46"/>
      <c r="D82" s="15"/>
      <c r="E82" s="50" t="s">
        <v>4</v>
      </c>
      <c r="F82" s="15"/>
    </row>
    <row r="83" spans="1:6" ht="47.25" x14ac:dyDescent="0.25">
      <c r="A83" s="25">
        <v>86</v>
      </c>
      <c r="B83" s="47" t="s">
        <v>148</v>
      </c>
      <c r="C83" s="46"/>
      <c r="D83" s="15"/>
      <c r="E83" s="50" t="s">
        <v>4</v>
      </c>
      <c r="F83" s="15"/>
    </row>
    <row r="84" spans="1:6" ht="31.5" x14ac:dyDescent="0.25">
      <c r="A84" s="25">
        <v>87</v>
      </c>
      <c r="B84" s="47" t="s">
        <v>150</v>
      </c>
      <c r="C84" s="46"/>
      <c r="D84" s="15"/>
      <c r="E84" s="50" t="s">
        <v>4</v>
      </c>
      <c r="F84" s="15"/>
    </row>
    <row r="85" spans="1:6" ht="47.25" x14ac:dyDescent="0.25">
      <c r="A85" s="25">
        <v>88</v>
      </c>
      <c r="B85" s="48" t="s">
        <v>151</v>
      </c>
      <c r="C85" s="49"/>
      <c r="D85" s="16"/>
      <c r="E85" s="51" t="s">
        <v>4</v>
      </c>
      <c r="F85" s="16"/>
    </row>
    <row r="86" spans="1:6" ht="31.5" x14ac:dyDescent="0.25">
      <c r="A86" s="25">
        <v>89</v>
      </c>
      <c r="B86" s="48" t="s">
        <v>166</v>
      </c>
      <c r="C86" s="49"/>
      <c r="D86" s="16"/>
      <c r="E86" s="51" t="s">
        <v>4</v>
      </c>
      <c r="F86" s="16"/>
    </row>
    <row r="87" spans="1:6" ht="31.5" x14ac:dyDescent="0.25">
      <c r="A87" s="25">
        <v>90</v>
      </c>
      <c r="B87" s="48" t="s">
        <v>181</v>
      </c>
      <c r="C87" s="49"/>
      <c r="D87" s="16"/>
      <c r="E87" s="51" t="s">
        <v>4</v>
      </c>
      <c r="F87" s="16"/>
    </row>
    <row r="88" spans="1:6" ht="31.5" x14ac:dyDescent="0.25">
      <c r="A88" s="25">
        <v>91</v>
      </c>
      <c r="B88" s="48" t="s">
        <v>182</v>
      </c>
      <c r="C88" s="49"/>
      <c r="D88" s="16"/>
      <c r="E88" s="51" t="s">
        <v>4</v>
      </c>
      <c r="F88" s="16"/>
    </row>
    <row r="89" spans="1:6" ht="15.75" x14ac:dyDescent="0.25">
      <c r="A89" s="62" t="s">
        <v>11</v>
      </c>
      <c r="B89" s="63"/>
      <c r="C89" s="63"/>
      <c r="D89" s="63"/>
      <c r="E89" s="64"/>
      <c r="F89" s="8"/>
    </row>
    <row r="90" spans="1:6" ht="15.75" x14ac:dyDescent="0.25">
      <c r="A90" s="9"/>
      <c r="B90" s="10"/>
      <c r="C90" s="9"/>
      <c r="D90" s="9"/>
      <c r="E90" s="9"/>
      <c r="F90" s="11"/>
    </row>
    <row r="91" spans="1:6" x14ac:dyDescent="0.25">
      <c r="A91" s="53" t="s">
        <v>80</v>
      </c>
      <c r="B91" s="53"/>
      <c r="C91" s="53"/>
      <c r="D91" s="53"/>
      <c r="E91" s="53"/>
      <c r="F91" s="53"/>
    </row>
    <row r="92" spans="1:6" ht="69" customHeight="1" x14ac:dyDescent="0.25">
      <c r="A92" s="53"/>
      <c r="B92" s="53"/>
      <c r="C92" s="53"/>
      <c r="D92" s="53"/>
      <c r="E92" s="53"/>
      <c r="F92" s="53"/>
    </row>
    <row r="93" spans="1:6" ht="50.25" customHeight="1" x14ac:dyDescent="0.25">
      <c r="A93" s="53" t="s">
        <v>173</v>
      </c>
      <c r="B93" s="53"/>
      <c r="C93" s="53"/>
      <c r="D93" s="53"/>
      <c r="E93" s="53"/>
      <c r="F93" s="53"/>
    </row>
    <row r="94" spans="1:6" ht="15.75" x14ac:dyDescent="0.25">
      <c r="A94" s="9"/>
      <c r="B94" s="54" t="s">
        <v>12</v>
      </c>
      <c r="C94" s="54"/>
      <c r="D94" s="54"/>
      <c r="E94" s="9"/>
      <c r="F94" s="11"/>
    </row>
    <row r="95" spans="1:6" ht="15.75" x14ac:dyDescent="0.25">
      <c r="A95" s="9"/>
      <c r="B95" s="55" t="s">
        <v>13</v>
      </c>
      <c r="C95" s="55"/>
      <c r="D95" s="55"/>
      <c r="E95" s="9"/>
      <c r="F95" s="11"/>
    </row>
  </sheetData>
  <mergeCells count="12">
    <mergeCell ref="D1:G1"/>
    <mergeCell ref="A91:F92"/>
    <mergeCell ref="B94:D94"/>
    <mergeCell ref="B95:D95"/>
    <mergeCell ref="A7:F7"/>
    <mergeCell ref="A2:F2"/>
    <mergeCell ref="A3:F3"/>
    <mergeCell ref="A4:F4"/>
    <mergeCell ref="A6:F6"/>
    <mergeCell ref="A9:F9"/>
    <mergeCell ref="A89:E89"/>
    <mergeCell ref="A93:F93"/>
  </mergeCells>
  <pageMargins left="0.7" right="0.7" top="0.75" bottom="0.75" header="0.3" footer="0.3"/>
  <pageSetup paperSize="9" scale="59"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100"/>
  <sheetViews>
    <sheetView zoomScale="75" zoomScaleNormal="75" workbookViewId="0">
      <selection activeCell="I100" sqref="I100"/>
    </sheetView>
  </sheetViews>
  <sheetFormatPr defaultRowHeight="15" x14ac:dyDescent="0.25"/>
  <sheetData>
    <row r="1" spans="1:85" ht="22.5" x14ac:dyDescent="0.3">
      <c r="A1" s="12" t="s">
        <v>14</v>
      </c>
    </row>
    <row r="2" spans="1:85" s="21" customFormat="1" ht="15.75" x14ac:dyDescent="0.25">
      <c r="A2" s="30"/>
    </row>
    <row r="3" spans="1:85" s="21" customFormat="1" ht="15.75" customHeight="1" x14ac:dyDescent="0.25">
      <c r="A3" s="66" t="s">
        <v>82</v>
      </c>
      <c r="B3" s="66"/>
      <c r="C3" s="66"/>
      <c r="D3" s="66"/>
      <c r="E3" s="66"/>
      <c r="F3" s="66"/>
      <c r="G3" s="66"/>
      <c r="H3" s="66"/>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row>
    <row r="4" spans="1:85" s="13" customFormat="1" ht="15.75" x14ac:dyDescent="0.25">
      <c r="A4" s="18" t="s">
        <v>83</v>
      </c>
    </row>
    <row r="5" spans="1:85" s="13" customFormat="1" ht="15.75" x14ac:dyDescent="0.25">
      <c r="A5" s="18" t="s">
        <v>172</v>
      </c>
    </row>
    <row r="6" spans="1:85" s="13" customFormat="1" ht="15.75" x14ac:dyDescent="0.25">
      <c r="A6" s="18" t="s">
        <v>84</v>
      </c>
    </row>
    <row r="7" spans="1:85" s="13" customFormat="1" ht="15.75" x14ac:dyDescent="0.25">
      <c r="A7" s="18" t="s">
        <v>85</v>
      </c>
    </row>
    <row r="8" spans="1:85" s="13" customFormat="1" ht="15.75" x14ac:dyDescent="0.25">
      <c r="A8" s="18" t="s">
        <v>86</v>
      </c>
    </row>
    <row r="9" spans="1:85" s="13" customFormat="1" ht="15.75" x14ac:dyDescent="0.25">
      <c r="A9" s="18" t="s">
        <v>87</v>
      </c>
    </row>
    <row r="10" spans="1:85" s="13" customFormat="1" ht="15.75" x14ac:dyDescent="0.25">
      <c r="A10" s="18" t="s">
        <v>88</v>
      </c>
    </row>
    <row r="11" spans="1:85" s="13" customFormat="1" ht="15.75" x14ac:dyDescent="0.25">
      <c r="A11" s="18" t="s">
        <v>89</v>
      </c>
    </row>
    <row r="12" spans="1:85" s="13" customFormat="1" ht="15.75" x14ac:dyDescent="0.25">
      <c r="A12" s="18" t="s">
        <v>90</v>
      </c>
    </row>
    <row r="13" spans="1:85" s="13" customFormat="1" ht="15.75" x14ac:dyDescent="0.25">
      <c r="A13" s="18" t="s">
        <v>91</v>
      </c>
    </row>
    <row r="14" spans="1:85" s="13" customFormat="1" ht="15.75" x14ac:dyDescent="0.25">
      <c r="A14" s="18"/>
    </row>
    <row r="15" spans="1:85" s="21" customFormat="1" ht="15.75" x14ac:dyDescent="0.25">
      <c r="A15" s="23" t="s">
        <v>15</v>
      </c>
    </row>
    <row r="16" spans="1:85" s="21" customFormat="1" ht="15.75" x14ac:dyDescent="0.25">
      <c r="A16" s="19" t="s">
        <v>16</v>
      </c>
    </row>
    <row r="17" spans="1:1" s="21" customFormat="1" ht="15.75" x14ac:dyDescent="0.25">
      <c r="A17" s="19" t="s">
        <v>17</v>
      </c>
    </row>
    <row r="18" spans="1:1" s="21" customFormat="1" ht="15.75" x14ac:dyDescent="0.25">
      <c r="A18" s="19" t="s">
        <v>18</v>
      </c>
    </row>
    <row r="19" spans="1:1" s="21" customFormat="1" ht="15.75" x14ac:dyDescent="0.25">
      <c r="A19" s="19" t="s">
        <v>19</v>
      </c>
    </row>
    <row r="20" spans="1:1" s="21" customFormat="1" ht="15.75" x14ac:dyDescent="0.25">
      <c r="A20" s="19" t="s">
        <v>168</v>
      </c>
    </row>
    <row r="21" spans="1:1" s="21" customFormat="1" ht="15.75" x14ac:dyDescent="0.25">
      <c r="A21" s="19" t="s">
        <v>20</v>
      </c>
    </row>
    <row r="22" spans="1:1" s="21" customFormat="1" ht="15.75" x14ac:dyDescent="0.25">
      <c r="A22" s="19" t="s">
        <v>21</v>
      </c>
    </row>
    <row r="23" spans="1:1" s="21" customFormat="1" ht="15.75" x14ac:dyDescent="0.25">
      <c r="A23" s="19" t="s">
        <v>22</v>
      </c>
    </row>
    <row r="24" spans="1:1" s="21" customFormat="1" ht="15.75" x14ac:dyDescent="0.25">
      <c r="A24" s="19" t="s">
        <v>23</v>
      </c>
    </row>
    <row r="25" spans="1:1" s="21" customFormat="1" ht="15.75" x14ac:dyDescent="0.25">
      <c r="A25" s="19" t="s">
        <v>24</v>
      </c>
    </row>
    <row r="26" spans="1:1" s="21" customFormat="1" ht="15.75" x14ac:dyDescent="0.25">
      <c r="A26" s="19" t="s">
        <v>25</v>
      </c>
    </row>
    <row r="27" spans="1:1" s="21" customFormat="1" ht="15.75" x14ac:dyDescent="0.25">
      <c r="A27" s="19" t="s">
        <v>26</v>
      </c>
    </row>
    <row r="28" spans="1:1" s="21" customFormat="1" ht="15.75" x14ac:dyDescent="0.25">
      <c r="A28" s="19" t="s">
        <v>27</v>
      </c>
    </row>
    <row r="29" spans="1:1" s="21" customFormat="1" ht="15.75" x14ac:dyDescent="0.25">
      <c r="A29" s="19" t="s">
        <v>28</v>
      </c>
    </row>
    <row r="30" spans="1:1" s="21" customFormat="1" ht="15.75" x14ac:dyDescent="0.25">
      <c r="A30" s="19" t="s">
        <v>29</v>
      </c>
    </row>
    <row r="31" spans="1:1" s="21" customFormat="1" ht="15.75" x14ac:dyDescent="0.25">
      <c r="A31" s="19" t="s">
        <v>30</v>
      </c>
    </row>
    <row r="32" spans="1:1" s="21" customFormat="1" ht="15.75" x14ac:dyDescent="0.25">
      <c r="A32" s="19" t="s">
        <v>31</v>
      </c>
    </row>
    <row r="33" spans="1:1" s="21" customFormat="1" ht="15.75" x14ac:dyDescent="0.25">
      <c r="A33" s="19" t="s">
        <v>159</v>
      </c>
    </row>
    <row r="34" spans="1:1" s="13" customFormat="1" ht="15.75" x14ac:dyDescent="0.25">
      <c r="A34" s="19" t="s">
        <v>32</v>
      </c>
    </row>
    <row r="35" spans="1:1" s="13" customFormat="1" ht="15.75" x14ac:dyDescent="0.25">
      <c r="A35" s="19" t="s">
        <v>160</v>
      </c>
    </row>
    <row r="36" spans="1:1" s="13" customFormat="1" ht="15.75" x14ac:dyDescent="0.25">
      <c r="A36" s="19" t="s">
        <v>33</v>
      </c>
    </row>
    <row r="37" spans="1:1" s="21" customFormat="1" ht="15.75" x14ac:dyDescent="0.25">
      <c r="A37" s="19" t="s">
        <v>34</v>
      </c>
    </row>
    <row r="38" spans="1:1" s="21" customFormat="1" ht="15.75" x14ac:dyDescent="0.25">
      <c r="A38" s="19" t="s">
        <v>35</v>
      </c>
    </row>
    <row r="39" spans="1:1" s="21" customFormat="1" ht="15.75" x14ac:dyDescent="0.25">
      <c r="A39" s="19" t="s">
        <v>36</v>
      </c>
    </row>
    <row r="40" spans="1:1" s="21" customFormat="1" ht="15.75" x14ac:dyDescent="0.25">
      <c r="A40" s="19" t="s">
        <v>37</v>
      </c>
    </row>
    <row r="41" spans="1:1" s="21" customFormat="1" ht="15.75" x14ac:dyDescent="0.25">
      <c r="A41" s="19" t="s">
        <v>38</v>
      </c>
    </row>
    <row r="42" spans="1:1" s="21" customFormat="1" ht="15.75" x14ac:dyDescent="0.25">
      <c r="A42" s="19" t="s">
        <v>39</v>
      </c>
    </row>
    <row r="43" spans="1:1" s="21" customFormat="1" ht="15.75" x14ac:dyDescent="0.25">
      <c r="A43" s="19" t="s">
        <v>40</v>
      </c>
    </row>
    <row r="44" spans="1:1" s="21" customFormat="1" ht="15.75" x14ac:dyDescent="0.25">
      <c r="A44" s="19" t="s">
        <v>41</v>
      </c>
    </row>
    <row r="45" spans="1:1" s="21" customFormat="1" ht="15.75" x14ac:dyDescent="0.25">
      <c r="A45" s="19" t="s">
        <v>42</v>
      </c>
    </row>
    <row r="46" spans="1:1" s="21" customFormat="1" ht="15.75" x14ac:dyDescent="0.25">
      <c r="A46" s="19" t="s">
        <v>43</v>
      </c>
    </row>
    <row r="47" spans="1:1" s="21" customFormat="1" ht="15.75" x14ac:dyDescent="0.25">
      <c r="A47" s="19" t="s">
        <v>44</v>
      </c>
    </row>
    <row r="48" spans="1:1" s="21" customFormat="1" ht="15.75" x14ac:dyDescent="0.25">
      <c r="A48" s="19" t="s">
        <v>45</v>
      </c>
    </row>
    <row r="49" spans="1:1" s="21" customFormat="1" ht="15.75" x14ac:dyDescent="0.25">
      <c r="A49" s="19" t="s">
        <v>46</v>
      </c>
    </row>
    <row r="50" spans="1:1" s="21" customFormat="1" ht="15.75" x14ac:dyDescent="0.25">
      <c r="A50" s="19" t="s">
        <v>47</v>
      </c>
    </row>
    <row r="51" spans="1:1" s="21" customFormat="1" ht="15.75" x14ac:dyDescent="0.25">
      <c r="A51" s="19" t="s">
        <v>48</v>
      </c>
    </row>
    <row r="52" spans="1:1" s="21" customFormat="1" ht="15.75" x14ac:dyDescent="0.25">
      <c r="A52" s="19" t="s">
        <v>75</v>
      </c>
    </row>
    <row r="53" spans="1:1" s="21" customFormat="1" ht="15.75" x14ac:dyDescent="0.25">
      <c r="A53" s="19" t="s">
        <v>49</v>
      </c>
    </row>
    <row r="54" spans="1:1" s="21" customFormat="1" ht="15.75" x14ac:dyDescent="0.25">
      <c r="A54" s="19" t="s">
        <v>50</v>
      </c>
    </row>
    <row r="55" spans="1:1" s="21" customFormat="1" ht="15.75" x14ac:dyDescent="0.25">
      <c r="A55" s="19" t="s">
        <v>51</v>
      </c>
    </row>
    <row r="56" spans="1:1" s="21" customFormat="1" ht="15.75" x14ac:dyDescent="0.25">
      <c r="A56" s="19" t="s">
        <v>52</v>
      </c>
    </row>
    <row r="57" spans="1:1" s="21" customFormat="1" ht="15.75" x14ac:dyDescent="0.25">
      <c r="A57" s="19" t="s">
        <v>53</v>
      </c>
    </row>
    <row r="58" spans="1:1" s="21" customFormat="1" ht="15.75" x14ac:dyDescent="0.25">
      <c r="A58" s="19" t="s">
        <v>54</v>
      </c>
    </row>
    <row r="59" spans="1:1" s="21" customFormat="1" ht="15.75" x14ac:dyDescent="0.25">
      <c r="A59" s="19" t="s">
        <v>55</v>
      </c>
    </row>
    <row r="60" spans="1:1" s="21" customFormat="1" ht="15.75" x14ac:dyDescent="0.25">
      <c r="A60" s="19" t="s">
        <v>56</v>
      </c>
    </row>
    <row r="61" spans="1:1" s="21" customFormat="1" ht="15.75" x14ac:dyDescent="0.25">
      <c r="A61" s="19" t="s">
        <v>57</v>
      </c>
    </row>
    <row r="62" spans="1:1" s="21" customFormat="1" ht="15.75" x14ac:dyDescent="0.25">
      <c r="A62" s="19" t="s">
        <v>58</v>
      </c>
    </row>
    <row r="63" spans="1:1" s="21" customFormat="1" ht="15.75" x14ac:dyDescent="0.25">
      <c r="A63" s="18" t="s">
        <v>59</v>
      </c>
    </row>
    <row r="64" spans="1:1" s="21" customFormat="1" ht="15.75" x14ac:dyDescent="0.25">
      <c r="A64" s="17"/>
    </row>
    <row r="65" spans="1:9" s="21" customFormat="1" ht="15.75" x14ac:dyDescent="0.25">
      <c r="A65" s="23" t="s">
        <v>73</v>
      </c>
    </row>
    <row r="66" spans="1:9" s="21" customFormat="1" ht="15.75" x14ac:dyDescent="0.25">
      <c r="A66" s="17" t="s">
        <v>60</v>
      </c>
    </row>
    <row r="67" spans="1:9" s="21" customFormat="1" ht="15.75" x14ac:dyDescent="0.25">
      <c r="A67" s="65" t="s">
        <v>161</v>
      </c>
      <c r="B67" s="65"/>
      <c r="C67" s="65"/>
      <c r="D67" s="65"/>
      <c r="E67" s="65"/>
      <c r="F67" s="65"/>
    </row>
    <row r="68" spans="1:9" s="21" customFormat="1" ht="15.75" x14ac:dyDescent="0.25">
      <c r="A68" s="65" t="s">
        <v>162</v>
      </c>
      <c r="B68" s="65"/>
      <c r="C68" s="65"/>
      <c r="D68" s="65"/>
      <c r="E68" s="65"/>
      <c r="F68" s="65"/>
    </row>
    <row r="69" spans="1:9" s="21" customFormat="1" ht="15.75" x14ac:dyDescent="0.25">
      <c r="A69" s="65" t="s">
        <v>163</v>
      </c>
      <c r="B69" s="65"/>
      <c r="C69" s="65"/>
      <c r="D69" s="65"/>
      <c r="E69" s="65"/>
      <c r="F69" s="65"/>
    </row>
    <row r="70" spans="1:9" s="21" customFormat="1" ht="15.75" x14ac:dyDescent="0.25">
      <c r="A70" s="65" t="s">
        <v>164</v>
      </c>
      <c r="B70" s="65"/>
      <c r="C70" s="65"/>
      <c r="D70" s="65"/>
      <c r="E70" s="65"/>
      <c r="F70" s="65"/>
    </row>
    <row r="71" spans="1:9" s="21" customFormat="1" ht="15.75" x14ac:dyDescent="0.25">
      <c r="A71" s="65" t="s">
        <v>165</v>
      </c>
      <c r="B71" s="65"/>
      <c r="C71" s="65"/>
      <c r="D71" s="65"/>
      <c r="E71" s="65"/>
      <c r="F71" s="65"/>
    </row>
    <row r="72" spans="1:9" s="21" customFormat="1" ht="15.75" x14ac:dyDescent="0.25">
      <c r="A72" s="17"/>
    </row>
    <row r="73" spans="1:9" s="21" customFormat="1" ht="15.75" x14ac:dyDescent="0.25">
      <c r="A73" s="41" t="s">
        <v>170</v>
      </c>
      <c r="B73" s="42"/>
      <c r="C73" s="42"/>
      <c r="D73" s="42"/>
      <c r="E73" s="42"/>
      <c r="F73" s="42"/>
      <c r="G73" s="42"/>
      <c r="H73" s="42"/>
      <c r="I73" s="13"/>
    </row>
    <row r="74" spans="1:9" s="21" customFormat="1" ht="15.75" x14ac:dyDescent="0.25">
      <c r="A74" s="43" t="s">
        <v>176</v>
      </c>
      <c r="B74" s="44"/>
      <c r="C74" s="44"/>
      <c r="D74" s="44"/>
      <c r="E74" s="44"/>
      <c r="F74" s="44"/>
      <c r="G74" s="44"/>
      <c r="H74" s="44"/>
      <c r="I74" s="13"/>
    </row>
    <row r="75" spans="1:9" s="21" customFormat="1" ht="15.75" x14ac:dyDescent="0.25">
      <c r="A75" s="18"/>
      <c r="B75" s="13"/>
      <c r="C75" s="13"/>
      <c r="D75" s="13"/>
      <c r="E75" s="13"/>
      <c r="F75" s="13"/>
      <c r="G75" s="13"/>
      <c r="H75" s="13"/>
      <c r="I75" s="13"/>
    </row>
    <row r="76" spans="1:9" s="21" customFormat="1" ht="15.75" x14ac:dyDescent="0.25">
      <c r="A76" s="23" t="s">
        <v>61</v>
      </c>
    </row>
    <row r="77" spans="1:9" s="21" customFormat="1" ht="15.75" x14ac:dyDescent="0.25">
      <c r="A77" s="17" t="s">
        <v>62</v>
      </c>
    </row>
    <row r="78" spans="1:9" s="21" customFormat="1" ht="15.75" x14ac:dyDescent="0.25">
      <c r="A78" s="17"/>
    </row>
    <row r="79" spans="1:9" s="21" customFormat="1" ht="15.75" x14ac:dyDescent="0.25">
      <c r="A79" s="23" t="s">
        <v>63</v>
      </c>
    </row>
    <row r="80" spans="1:9" s="21" customFormat="1" ht="15.75" x14ac:dyDescent="0.25">
      <c r="A80" s="17" t="s">
        <v>64</v>
      </c>
    </row>
    <row r="81" spans="1:1" s="21" customFormat="1" ht="15.75" x14ac:dyDescent="0.25">
      <c r="A81" s="17"/>
    </row>
    <row r="82" spans="1:1" s="21" customFormat="1" ht="15.75" x14ac:dyDescent="0.25">
      <c r="A82" s="23" t="s">
        <v>65</v>
      </c>
    </row>
    <row r="83" spans="1:1" s="21" customFormat="1" ht="15.75" x14ac:dyDescent="0.25">
      <c r="A83" s="17" t="s">
        <v>66</v>
      </c>
    </row>
    <row r="84" spans="1:1" s="21" customFormat="1" ht="15.75" x14ac:dyDescent="0.25">
      <c r="A84" s="17"/>
    </row>
    <row r="85" spans="1:1" s="21" customFormat="1" ht="15.75" x14ac:dyDescent="0.25">
      <c r="A85" s="23" t="s">
        <v>67</v>
      </c>
    </row>
    <row r="86" spans="1:1" s="21" customFormat="1" ht="15.75" x14ac:dyDescent="0.25">
      <c r="A86" s="17" t="s">
        <v>68</v>
      </c>
    </row>
    <row r="87" spans="1:1" s="21" customFormat="1" ht="15.75" x14ac:dyDescent="0.25">
      <c r="A87" s="17"/>
    </row>
    <row r="88" spans="1:1" s="21" customFormat="1" ht="15.75" x14ac:dyDescent="0.25">
      <c r="A88" s="23" t="s">
        <v>77</v>
      </c>
    </row>
    <row r="89" spans="1:1" s="21" customFormat="1" ht="15.75" x14ac:dyDescent="0.25">
      <c r="A89" s="17" t="s">
        <v>69</v>
      </c>
    </row>
    <row r="90" spans="1:1" s="21" customFormat="1" ht="15.75" x14ac:dyDescent="0.25">
      <c r="A90" s="17"/>
    </row>
    <row r="91" spans="1:1" s="21" customFormat="1" ht="15.75" x14ac:dyDescent="0.25">
      <c r="A91" s="23" t="s">
        <v>70</v>
      </c>
    </row>
    <row r="92" spans="1:1" s="21" customFormat="1" ht="15.75" x14ac:dyDescent="0.25">
      <c r="A92" s="17" t="s">
        <v>71</v>
      </c>
    </row>
    <row r="93" spans="1:1" s="21" customFormat="1" ht="15.75" x14ac:dyDescent="0.25">
      <c r="A93" s="17"/>
    </row>
    <row r="94" spans="1:1" s="21" customFormat="1" ht="15.75" x14ac:dyDescent="0.25">
      <c r="A94" s="23" t="s">
        <v>171</v>
      </c>
    </row>
    <row r="95" spans="1:1" s="21" customFormat="1" ht="15.75" x14ac:dyDescent="0.25">
      <c r="A95" s="17" t="s">
        <v>72</v>
      </c>
    </row>
    <row r="96" spans="1:1" s="21" customFormat="1" x14ac:dyDescent="0.25"/>
    <row r="97" spans="1:1" s="21" customFormat="1" ht="15.75" x14ac:dyDescent="0.25">
      <c r="A97" s="24" t="s">
        <v>78</v>
      </c>
    </row>
    <row r="98" spans="1:1" s="21" customFormat="1" ht="15.75" x14ac:dyDescent="0.25">
      <c r="A98" s="20" t="s">
        <v>79</v>
      </c>
    </row>
    <row r="99" spans="1:1" s="21" customFormat="1" ht="15.75" x14ac:dyDescent="0.25">
      <c r="A99" s="20"/>
    </row>
    <row r="100" spans="1:1" s="21" customFormat="1" ht="15.75" x14ac:dyDescent="0.25">
      <c r="A100" s="20"/>
    </row>
  </sheetData>
  <mergeCells count="6">
    <mergeCell ref="A71:F71"/>
    <mergeCell ref="A3:H3"/>
    <mergeCell ref="A67:F67"/>
    <mergeCell ref="A68:F68"/>
    <mergeCell ref="A69:F69"/>
    <mergeCell ref="A70:F70"/>
  </mergeCells>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5:F27"/>
  <sheetViews>
    <sheetView workbookViewId="0">
      <selection activeCell="B5" sqref="B5:C6"/>
    </sheetView>
  </sheetViews>
  <sheetFormatPr defaultRowHeight="15" x14ac:dyDescent="0.25"/>
  <cols>
    <col min="1" max="1" width="5.28515625" customWidth="1"/>
    <col min="2" max="2" width="64.42578125" customWidth="1"/>
    <col min="3" max="3" width="25.140625" customWidth="1"/>
    <col min="4" max="4" width="18.5703125" customWidth="1"/>
    <col min="5" max="6" width="9.5703125" bestFit="1" customWidth="1"/>
  </cols>
  <sheetData>
    <row r="5" spans="2:3" ht="85.5" customHeight="1" x14ac:dyDescent="0.25">
      <c r="B5" s="67" t="s">
        <v>74</v>
      </c>
      <c r="C5" s="27" t="s">
        <v>169</v>
      </c>
    </row>
    <row r="6" spans="2:3" ht="21.75" customHeight="1" x14ac:dyDescent="0.25">
      <c r="B6" s="67"/>
      <c r="C6" s="29" t="s">
        <v>167</v>
      </c>
    </row>
    <row r="7" spans="2:3" ht="15.75" x14ac:dyDescent="0.25">
      <c r="B7" s="38" t="s">
        <v>82</v>
      </c>
      <c r="C7" s="33">
        <v>4000</v>
      </c>
    </row>
    <row r="8" spans="2:3" ht="15.75" x14ac:dyDescent="0.25">
      <c r="B8" s="39" t="s">
        <v>15</v>
      </c>
      <c r="C8" s="34">
        <v>70000</v>
      </c>
    </row>
    <row r="9" spans="2:3" ht="15.75" x14ac:dyDescent="0.25">
      <c r="B9" s="39" t="s">
        <v>73</v>
      </c>
      <c r="C9" s="35">
        <v>1652.89</v>
      </c>
    </row>
    <row r="10" spans="2:3" ht="15.75" x14ac:dyDescent="0.25">
      <c r="B10" s="39" t="s">
        <v>170</v>
      </c>
      <c r="C10" s="35">
        <v>1000</v>
      </c>
    </row>
    <row r="11" spans="2:3" ht="15.75" x14ac:dyDescent="0.25">
      <c r="B11" s="39" t="s">
        <v>61</v>
      </c>
      <c r="C11" s="33">
        <v>100</v>
      </c>
    </row>
    <row r="12" spans="2:3" ht="15.75" x14ac:dyDescent="0.25">
      <c r="B12" s="39" t="s">
        <v>63</v>
      </c>
      <c r="C12" s="36">
        <v>1000</v>
      </c>
    </row>
    <row r="13" spans="2:3" ht="15.75" x14ac:dyDescent="0.25">
      <c r="B13" s="39" t="s">
        <v>65</v>
      </c>
      <c r="C13" s="37">
        <v>1065</v>
      </c>
    </row>
    <row r="14" spans="2:3" ht="15.75" x14ac:dyDescent="0.25">
      <c r="B14" s="39" t="s">
        <v>67</v>
      </c>
      <c r="C14" s="37">
        <v>200</v>
      </c>
    </row>
    <row r="15" spans="2:3" ht="15.75" x14ac:dyDescent="0.25">
      <c r="B15" s="39" t="s">
        <v>76</v>
      </c>
      <c r="C15" s="37">
        <v>2000</v>
      </c>
    </row>
    <row r="16" spans="2:3" ht="15.75" x14ac:dyDescent="0.25">
      <c r="B16" s="39" t="s">
        <v>70</v>
      </c>
      <c r="C16" s="33">
        <v>1000</v>
      </c>
    </row>
    <row r="17" spans="2:6" ht="15.75" x14ac:dyDescent="0.25">
      <c r="B17" s="39" t="s">
        <v>171</v>
      </c>
      <c r="C17" s="31">
        <v>500</v>
      </c>
    </row>
    <row r="18" spans="2:6" ht="15.75" x14ac:dyDescent="0.25">
      <c r="B18" s="40" t="s">
        <v>78</v>
      </c>
      <c r="C18" s="37">
        <v>660</v>
      </c>
    </row>
    <row r="19" spans="2:6" ht="15.75" x14ac:dyDescent="0.25">
      <c r="B19" s="28" t="s">
        <v>81</v>
      </c>
      <c r="C19" s="37">
        <f>SUM(C7:C18)</f>
        <v>83177.89</v>
      </c>
    </row>
    <row r="20" spans="2:6" x14ac:dyDescent="0.25">
      <c r="C20" s="26"/>
      <c r="E20" s="26"/>
    </row>
    <row r="22" spans="2:6" ht="15.75" x14ac:dyDescent="0.25">
      <c r="B22" s="14"/>
      <c r="D22" s="26"/>
    </row>
    <row r="23" spans="2:6" ht="15.75" x14ac:dyDescent="0.25">
      <c r="B23" s="7"/>
    </row>
    <row r="24" spans="2:6" x14ac:dyDescent="0.25">
      <c r="D24" s="26"/>
      <c r="F24" s="26"/>
    </row>
    <row r="25" spans="2:6" ht="15.75" x14ac:dyDescent="0.25">
      <c r="B25" s="14"/>
    </row>
    <row r="26" spans="2:6" ht="15.75" x14ac:dyDescent="0.25">
      <c r="B26" s="7"/>
    </row>
    <row r="27" spans="2:6" ht="15.75" x14ac:dyDescent="0.25">
      <c r="B27" s="7"/>
    </row>
  </sheetData>
  <mergeCells count="1">
    <mergeCell ref="B5:B6"/>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5.DAĻA</vt:lpstr>
      <vt:lpstr>piegādes adreses</vt:lpstr>
      <vt:lpstr>paredzamā summa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Ilga Leikuma</dc:creator>
  <cp:lastModifiedBy>Ilga Lauska</cp:lastModifiedBy>
  <cp:lastPrinted>2021-06-03T10:30:53Z</cp:lastPrinted>
  <dcterms:created xsi:type="dcterms:W3CDTF">2017-02-17T08:07:43Z</dcterms:created>
  <dcterms:modified xsi:type="dcterms:W3CDTF">2022-10-11T13:38:59Z</dcterms:modified>
</cp:coreProperties>
</file>