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&amp;DPIP_izglitiba_150331\Iepirkumi16-17-18-19\"/>
    </mc:Choice>
  </mc:AlternateContent>
  <bookViews>
    <workbookView xWindow="0" yWindow="0" windowWidth="7470" windowHeight="2760"/>
  </bookViews>
  <sheets>
    <sheet name="Sheet1" sheetId="1" r:id="rId1"/>
  </sheets>
  <externalReferences>
    <externalReference r:id="rId2"/>
  </externalReferences>
  <definedNames>
    <definedName name="doc1153980" localSheetId="0">Sheet1!#REF!</definedName>
    <definedName name="doc1154909" localSheetId="0">Sheet1!$B$265</definedName>
    <definedName name="doc1155128" localSheetId="0">Sheet1!$B$252</definedName>
    <definedName name="doc1155690" localSheetId="0">Sheet1!$B$74</definedName>
    <definedName name="doc1155691" localSheetId="0">[1]Sheet1!$B$107</definedName>
    <definedName name="doc1155692" localSheetId="0">Sheet1!$B$238</definedName>
    <definedName name="doc1155693" localSheetId="0">Sheet1!#REF!</definedName>
    <definedName name="doc1155697" localSheetId="0">Sheet1!#REF!</definedName>
    <definedName name="doc1155698" localSheetId="0">Sheet1!#REF!</definedName>
    <definedName name="doc1155699" localSheetId="0">[1]Sheet1!$B$81</definedName>
    <definedName name="doc1155702" localSheetId="0">Sheet1!#REF!</definedName>
    <definedName name="doc1155706" localSheetId="0">Sheet1!$B$42</definedName>
    <definedName name="doc1155707" localSheetId="0">Sheet1!#REF!</definedName>
    <definedName name="doc1155718" localSheetId="0">Sheet1!#REF!</definedName>
    <definedName name="doc1155719" localSheetId="0">Sheet1!$C$32</definedName>
    <definedName name="doc1155721" localSheetId="0">Sheet1!#REF!</definedName>
    <definedName name="doc1156306" localSheetId="0">Sheet1!#REF!</definedName>
    <definedName name="doc1156313" localSheetId="0">Sheet1!#REF!</definedName>
    <definedName name="doc1156631" localSheetId="0">Sheet1!$C$17</definedName>
    <definedName name="doc115663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137" i="1" l="1"/>
  <c r="F136" i="1"/>
  <c r="F135" i="1"/>
  <c r="F134" i="1"/>
  <c r="F55" i="1"/>
  <c r="F132" i="1" l="1"/>
  <c r="F133" i="1"/>
  <c r="F138" i="1"/>
  <c r="F139" i="1"/>
  <c r="F120" i="1" l="1"/>
  <c r="F121" i="1"/>
  <c r="F122" i="1"/>
  <c r="F140" i="1" s="1"/>
  <c r="F123" i="1"/>
  <c r="F124" i="1"/>
  <c r="F125" i="1"/>
  <c r="F126" i="1"/>
  <c r="F127" i="1"/>
  <c r="F128" i="1"/>
  <c r="F129" i="1"/>
  <c r="F13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60" i="1"/>
  <c r="F61" i="1"/>
  <c r="F62" i="1"/>
  <c r="F63" i="1"/>
  <c r="F8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1" i="1"/>
  <c r="F93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69" i="1"/>
  <c r="F88" i="1" l="1"/>
  <c r="F64" i="1"/>
</calcChain>
</file>

<file path=xl/sharedStrings.xml><?xml version="1.0" encoding="utf-8"?>
<sst xmlns="http://schemas.openxmlformats.org/spreadsheetml/2006/main" count="271" uniqueCount="183">
  <si>
    <t>Apgāds</t>
  </si>
  <si>
    <t>Daudz.</t>
  </si>
  <si>
    <t>Grāmatas un nosaukums</t>
  </si>
  <si>
    <t xml:space="preserve">Autors </t>
  </si>
  <si>
    <t>RaKa</t>
  </si>
  <si>
    <t>Zvaigzne ABC</t>
  </si>
  <si>
    <t>Saraksts Nr.1</t>
  </si>
  <si>
    <t>Vārds, uzvārds,</t>
  </si>
  <si>
    <t xml:space="preserve">(amats) </t>
  </si>
  <si>
    <t>Paraksts</t>
  </si>
  <si>
    <t>Cena ar PVN</t>
  </si>
  <si>
    <t>Summa ar PVN</t>
  </si>
  <si>
    <t>LVA</t>
  </si>
  <si>
    <t>Saraksts Nr.3</t>
  </si>
  <si>
    <t>Mācību grāmatas</t>
  </si>
  <si>
    <t>Datums</t>
  </si>
  <si>
    <t>R.Arājs, V.Drulle</t>
  </si>
  <si>
    <t>Izzini pasauli! Dabaszinības 3.klasei. Darba burtnīca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</si>
  <si>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</si>
  <si>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</si>
  <si>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</si>
  <si>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</si>
  <si>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</si>
  <si>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</si>
  <si>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Darba burtnīcas</t>
  </si>
  <si>
    <t>Klauss Hāgerups</t>
  </si>
  <si>
    <t xml:space="preserve">Meitene, kas gribēja izglābt grāmatas. </t>
  </si>
  <si>
    <t>Kompetenču pieeja karjeras izglītībā skolā. Rokasgrāmata skolotājiem</t>
  </si>
  <si>
    <t>Metodiskā literatūra un mācību līdzekļi. Daiļliteratūra</t>
  </si>
  <si>
    <t>Mācos latviešu valodu. Svarīgākie likumi, vingrinājumi, testi</t>
  </si>
  <si>
    <t>Ārija Talce</t>
  </si>
  <si>
    <t>Saraksts Nr.2</t>
  </si>
  <si>
    <t>TIRGUS IZPĒTE
publisko iepirkumu likumā nereglamentētajam iepirkumam
"Mācību grāmatu, mācību līdzekļu, metodiskās literatūras un daiļliteratūras piegāde Daugavpils Stropu pamatskolas- attīstības centra vajadzībām"
Iepirkuma identifikācijas Nr. DSPAC2019/1</t>
  </si>
  <si>
    <t>Zvaigzne</t>
  </si>
  <si>
    <t>Vilks</t>
  </si>
  <si>
    <t>Fizika 8.klasei.Skolotāja grāmata</t>
  </si>
  <si>
    <t>Fizika 9.klasei.Skolotāja grāmata</t>
  </si>
  <si>
    <t>Fizika 8.-9.klasei CD 1.daļa</t>
  </si>
  <si>
    <t>Fizika 8.-9.klasei CD 2.daļa</t>
  </si>
  <si>
    <t>Glītraksti 1.klasei</t>
  </si>
  <si>
    <t>Skaitļi un pirkstiņdarbi. Raibā pasaule</t>
  </si>
  <si>
    <t>Express Publishing</t>
  </si>
  <si>
    <t>Evans V.</t>
  </si>
  <si>
    <t>Click on 1</t>
  </si>
  <si>
    <t>Andersone G.</t>
  </si>
  <si>
    <t>Rakēviča I.</t>
  </si>
  <si>
    <t>Neilande S.</t>
  </si>
  <si>
    <t>Anspoka Z.</t>
  </si>
  <si>
    <t>Konturkartes Latv. Vēsture</t>
  </si>
  <si>
    <t>Baķe</t>
  </si>
  <si>
    <t>Романович О.Н.</t>
  </si>
  <si>
    <t>Диагностика психофизических процессов и речевого развития детей 4-5 лет</t>
  </si>
  <si>
    <t>ВЛАДОС</t>
  </si>
  <si>
    <t>Горячева Т.Г.</t>
  </si>
  <si>
    <t>Расстройства аутистического спектра. Метод сенсомоторной коррекции</t>
  </si>
  <si>
    <t>Филичева Т. Б.</t>
  </si>
  <si>
    <t>Развиваем речь и мышление дошкольников. Програмно-методические указания и вариативные конспекты занятий</t>
  </si>
  <si>
    <t>Кошелева Н.В.</t>
  </si>
  <si>
    <t>Тематические лексико-грамматические упражнения для взрослых и детей с нарушениями речи</t>
  </si>
  <si>
    <t>Auziņa</t>
  </si>
  <si>
    <t>Vieglā un saprotamā latviešu valodas gramatika</t>
  </si>
  <si>
    <t>Izd. Ar PBLA finanš.atb.</t>
  </si>
  <si>
    <t>Līdaka</t>
  </si>
  <si>
    <t>90 uzdevumi. Mes esam divskaņi</t>
  </si>
  <si>
    <t>Просвещение</t>
  </si>
  <si>
    <t>Китин</t>
  </si>
  <si>
    <t>Дети с тяжелыми нарушениями речи</t>
  </si>
  <si>
    <t>Дети с нарушениями слуха</t>
  </si>
  <si>
    <t>Шматко</t>
  </si>
  <si>
    <t>Māksla. Encikl. Skolēniem</t>
  </si>
  <si>
    <t>Mašīnas. Enciklopēdija</t>
  </si>
  <si>
    <t>Mana pirmā vizuālā enciklop.</t>
  </si>
  <si>
    <t>Ābecīte pirms skolas</t>
  </si>
  <si>
    <t>Visas manas emocijas</t>
  </si>
  <si>
    <t>Dabas pētnieka gudrību grāmata</t>
  </si>
  <si>
    <t>Dabas pētnieka darba burtnīca</t>
  </si>
  <si>
    <t>Набор счетных материалов</t>
  </si>
  <si>
    <t>Skaitamie kociņi</t>
  </si>
  <si>
    <t>Правила дорожного движения</t>
  </si>
  <si>
    <t>Иванова</t>
  </si>
  <si>
    <t>Purēns</t>
  </si>
  <si>
    <t>Krastiņa</t>
  </si>
  <si>
    <t>Jerāte I., Mantromoviča I.</t>
  </si>
  <si>
    <t>Latviešu valoda 2 kl. 2. daļa</t>
  </si>
  <si>
    <t>Latviešu valoda 3 kl. 1. daļa</t>
  </si>
  <si>
    <t xml:space="preserve"> Matemātika 1. klasei</t>
  </si>
  <si>
    <t>Latviešu valoda 2 kl. 1. daļa</t>
  </si>
  <si>
    <t>Ананьева</t>
  </si>
  <si>
    <t>Все животные. С крупными буквами</t>
  </si>
  <si>
    <t>Эксмодетство</t>
  </si>
  <si>
    <t>Как слепить любое животное</t>
  </si>
  <si>
    <t>Эксмо</t>
  </si>
  <si>
    <t>Кабаченко С.</t>
  </si>
  <si>
    <t>Большая книга заданий и упражнений на развитие связной речи</t>
  </si>
  <si>
    <t>Ткаченко Т.А.</t>
  </si>
  <si>
    <t>Жукова Н.С.</t>
  </si>
  <si>
    <t>Уроки правильной речи и правильного мышления</t>
  </si>
  <si>
    <t>Павлова Н.</t>
  </si>
  <si>
    <t>Читаем после азбуки</t>
  </si>
  <si>
    <t>Книга азбук</t>
  </si>
  <si>
    <t xml:space="preserve">Skaitļi. Mācies ar brīnumkartītēm! 30 skaitļu pārsteigumi </t>
  </si>
  <si>
    <t>Lielās skaitļu kartes. 27 lielformāta kartes</t>
  </si>
  <si>
    <t xml:space="preserve">Pretstati. Mācies ar brīnumkartītēm. 30 kartītes ar vārdiem un attēliem </t>
  </si>
  <si>
    <t>Domino. Matemātika 8 spēlēs</t>
  </si>
  <si>
    <t>Mana pirmā burtnīca. Mācies ciparus</t>
  </si>
  <si>
    <t>Усачев А., Яснов М.</t>
  </si>
  <si>
    <t>РОСМЭН</t>
  </si>
  <si>
    <t>Первая после букваря книга для чтения</t>
  </si>
  <si>
    <t>На ферме. Илл.Тони Вульфа</t>
  </si>
  <si>
    <t>Эльконин Б.</t>
  </si>
  <si>
    <t>Психология развития</t>
  </si>
  <si>
    <t>AKADEMA</t>
  </si>
  <si>
    <t>Успенский Э.</t>
  </si>
  <si>
    <t>Дядя Федор, пёс и кот</t>
  </si>
  <si>
    <t>Малыш</t>
  </si>
  <si>
    <t>Голявкин В.</t>
  </si>
  <si>
    <t>Мой добрый папа</t>
  </si>
  <si>
    <t>Омега</t>
  </si>
  <si>
    <t>Аванта</t>
  </si>
  <si>
    <t>Деревья и травы. Я познаю мир.</t>
  </si>
  <si>
    <t>Kakēns margrietiņās</t>
  </si>
  <si>
    <t>Zelta stāsti. Ledus sirds</t>
  </si>
  <si>
    <t>Путешествие Плюша</t>
  </si>
  <si>
    <t>Rakst.d. 3-5 g. Rakstām uz līnijam</t>
  </si>
  <si>
    <t>Rakst.d. 6-7 g. Liel.burtu rakst.</t>
  </si>
  <si>
    <t>Treniņ. Burt./dzelt./ glīta rokr.</t>
  </si>
  <si>
    <t>Treniņ. Burt. /viol./ glīta rokr.</t>
  </si>
  <si>
    <t>Treniņ. Burt. /zaļa./ glīta rokr.</t>
  </si>
  <si>
    <t>Gaiļa ābbece. Burtnīca tiem ...lasīt</t>
  </si>
  <si>
    <t>Gaiļa ābbece. Burtnīca tiem ...reķ.</t>
  </si>
  <si>
    <t>Gaiļa ābece. Dabas burtnīca</t>
  </si>
  <si>
    <t>Mazā ģeogr. Encikl. Latvija</t>
  </si>
  <si>
    <t>Runcis Puncis slepenais aģents</t>
  </si>
  <si>
    <t>Labi sēnu māmiņai</t>
  </si>
  <si>
    <t>Raiba pasaule. Mana grāmata</t>
  </si>
  <si>
    <t>Mana pirmā encikl. Latvija</t>
  </si>
  <si>
    <t>Bībele bērniem</t>
  </si>
  <si>
    <t>Brāl. Un Karlsons, kas dz.</t>
  </si>
  <si>
    <t>Karlsons, kas dz. Uz jum., lido</t>
  </si>
  <si>
    <t>Ko tu zini par Latviju? Junior.</t>
  </si>
  <si>
    <t>Latvija. 600 jautājumi</t>
  </si>
  <si>
    <t>Raiba pasaule. Darba kartes</t>
  </si>
  <si>
    <t>Pārbaudes darbi soczinības 4. kl.</t>
  </si>
  <si>
    <t>Ezītis, kam nebija kažociņa</t>
  </si>
  <si>
    <t>Burtiņš pie burtiņa. Domā, kr.</t>
  </si>
  <si>
    <t>Sociālās spēles</t>
  </si>
  <si>
    <t>A. Lindgrēne</t>
  </si>
  <si>
    <t>G. Andersone</t>
  </si>
  <si>
    <t>Latvija. (Darboš. Grām. + spēle)</t>
  </si>
  <si>
    <t>SIA "The White Book"</t>
  </si>
  <si>
    <t>Treniņburtnīca. Burti un vārdi</t>
  </si>
  <si>
    <t>Treniņburtnīca. Rakstīš vingr. 5 g.</t>
  </si>
  <si>
    <t>Zīmētprieks. Dzīvnieki</t>
  </si>
  <si>
    <t>Zīmētprieks. Figūras</t>
  </si>
  <si>
    <t>Bērniem skaitāmie dzejoļi</t>
  </si>
  <si>
    <t>Dzīvnieku pasaulē. Uzlīmes un uzdevumi</t>
  </si>
  <si>
    <t>Treniņburtnīca bez līnijām 4 g.</t>
  </si>
  <si>
    <t>Treniņburtnīca bez līnijām 4 -5 g.</t>
  </si>
  <si>
    <t>Treniņburtnīca bez līnijām 5 -6 g.</t>
  </si>
  <si>
    <t>Mana pirmā burtnīca. Mācies burtus</t>
  </si>
  <si>
    <t>Matemātika 1 kl. Uzd. Krājums</t>
  </si>
  <si>
    <t>Mencis</t>
  </si>
  <si>
    <t>Matemātika 2 kl. Uzd. Krājums</t>
  </si>
  <si>
    <t>Aizraujošā matemātika</t>
  </si>
  <si>
    <t>Jaunais zinātnieks Tik. Aizr.</t>
  </si>
  <si>
    <t>Valtasa</t>
  </si>
  <si>
    <t>Darbi matemātika 1.kl</t>
  </si>
  <si>
    <t>Darbi matemātika 2.kl</t>
  </si>
  <si>
    <t>Darbi matemātika 3.kl</t>
  </si>
  <si>
    <t>Darbi matemātika 4.kl</t>
  </si>
  <si>
    <t>Skaitļi līdz 5</t>
  </si>
  <si>
    <t>Skaitļi līdz 10</t>
  </si>
  <si>
    <t>Тетрадь тренажер. Задания для закрепления знаний</t>
  </si>
  <si>
    <t>Русский язык. Тренажер</t>
  </si>
  <si>
    <t>Русский язык. Задания на каждый день 2 кл.</t>
  </si>
  <si>
    <t>Орфографический тренажер</t>
  </si>
  <si>
    <t>Предшкольная подготовка</t>
  </si>
  <si>
    <t>Набор. Цифры (ISBN 469-0219-122-71-4)</t>
  </si>
  <si>
    <t>Matemātika 2.kl. Darba burtnīca</t>
  </si>
  <si>
    <t>Роб Скоттон</t>
  </si>
  <si>
    <t>серия книг о Шмяке</t>
  </si>
  <si>
    <t>Robs Skottons</t>
  </si>
  <si>
    <t>grāmatu serija par Runci Punci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</si>
</sst>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0"/>
  </numFmts>
  <fonts count="23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 Cyr"/>
      <charset val="186"/>
    </font>
    <font>
      <i/>
      <sz val="12"/>
      <name val="Arial Cyr"/>
      <charset val="186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4" tint="-0.249977111117893"/>
      <name val="Arial"/>
      <family val="2"/>
    </font>
    <font>
      <b/>
      <sz val="18"/>
      <color theme="4" tint="-0.249977111117893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  <charset val="186"/>
    </font>
    <font>
      <sz val="10"/>
      <color rgb="FF333333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/>
    </xf>
    <xf numFmtId="0" fontId="1" fillId="0" borderId="1" xfId="0" applyFont="1" applyFill="1" applyBorder="1"/>
    <xf numFmtId="0" fontId="8" fillId="0" borderId="1" xfId="0" applyFont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/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13" xfId="0" applyBorder="1"/>
    <xf numFmtId="0" fontId="0" fillId="0" borderId="0" xfId="0" applyBorder="1"/>
    <xf numFmtId="0" fontId="2" fillId="0" borderId="0" xfId="0" applyFont="1" applyBorder="1"/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3" fillId="0" borderId="7" xfId="0" applyFont="1" applyFill="1" applyBorder="1"/>
    <xf numFmtId="0" fontId="17" fillId="0" borderId="1" xfId="0" applyFont="1" applyBorder="1"/>
    <xf numFmtId="0" fontId="18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/>
    <xf numFmtId="164" fontId="0" fillId="0" borderId="7" xfId="0" applyNumberForma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95" name="TextBox 94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96" name="TextBox 9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97" name="TextBox 9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98" name="TextBox 97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99" name="TextBox 98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00" name="TextBox 99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01" name="TextBox 10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" name="TextBox 10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3" name="TextBox 10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4" name="TextBox 10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05" name="TextBox 104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6" name="TextBox 10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07" name="TextBox 10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08" name="TextBox 10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09" name="TextBox 10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0" name="TextBox 10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1" name="TextBox 11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2" name="TextBox 11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3" name="TextBox 11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4" name="TextBox 11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6" name="TextBox 11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17" name="TextBox 11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18" name="TextBox 11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19" name="TextBox 11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20" name="TextBox 11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21" name="TextBox 12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22" name="TextBox 12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23" name="TextBox 12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4" name="TextBox 12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" name="TextBox 12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" name="TextBox 12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" name="TextBox 12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8" name="TextBox 1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9" name="TextBox 1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30" name="TextBox 1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31" name="TextBox 1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2" name="TextBox 13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3" name="TextBox 13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4" name="TextBox 13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5" name="TextBox 13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6" name="TextBox 13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7" name="TextBox 13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8" name="TextBox 13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39" name="TextBox 13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0" name="TextBox 13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1" name="TextBox 14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2" name="TextBox 14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3" name="TextBox 14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4" name="TextBox 14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5" name="TextBox 14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6" name="TextBox 14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7" name="TextBox 14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8" name="TextBox 14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9" name="TextBox 14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3" name="TextBox 17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4" name="TextBox 17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5" name="TextBox 17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6" name="TextBox 17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7" name="TextBox 1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8" name="TextBox 1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9" name="TextBox 1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0" name="TextBox 1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04" name="TextBox 20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05" name="TextBox 20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06" name="TextBox 20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07" name="TextBox 20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08" name="TextBox 20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09" name="TextBox 20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0" name="TextBox 20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1" name="TextBox 21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2" name="TextBox 21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3" name="TextBox 21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4" name="TextBox 21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5" name="TextBox 21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6" name="TextBox 21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7" name="TextBox 21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8" name="TextBox 21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19" name="TextBox 21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20" name="TextBox 21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21" name="TextBox 22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45" name="TextBox 24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46" name="TextBox 24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47" name="TextBox 24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48" name="TextBox 24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49" name="TextBox 24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0" name="TextBox 24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1" name="TextBox 25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2" name="TextBox 25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3" name="TextBox 25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4" name="TextBox 25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5" name="TextBox 25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6" name="TextBox 25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7" name="TextBox 25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8" name="TextBox 25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59" name="TextBox 25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0" name="TextBox 25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1" name="TextBox 26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2" name="TextBox 26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3" name="TextBox 26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4" name="TextBox 26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5" name="TextBox 26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66" name="TextBox 26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90" name="TextBox 28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91" name="TextBox 29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92" name="TextBox 29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93" name="TextBox 29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17" name="TextBox 31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18" name="TextBox 31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19" name="TextBox 31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0" name="TextBox 31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1" name="TextBox 32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2" name="TextBox 321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3" name="TextBox 322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4" name="TextBox 323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5" name="TextBox 324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6" name="TextBox 325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7" name="TextBox 32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8" name="TextBox 32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29" name="TextBox 32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30" name="TextBox 32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31" name="TextBox 33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32" name="TextBox 331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33" name="TextBox 332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34" name="TextBox 333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58" name="TextBox 35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59" name="TextBox 35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60" name="TextBox 35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361" name="TextBox 36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85" name="TextBox 38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86" name="TextBox 38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87" name="TextBox 38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88" name="TextBox 38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89" name="TextBox 38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90" name="TextBox 38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91" name="TextBox 39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92" name="TextBox 39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16" name="TextBox 41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17" name="TextBox 416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18" name="TextBox 417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19" name="TextBox 418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0" name="TextBox 41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1" name="TextBox 42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2" name="TextBox 42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" name="TextBox 42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24" name="TextBox 423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25" name="TextBox 424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26" name="TextBox 425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27" name="TextBox 426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28" name="TextBox 427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29" name="TextBox 428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30" name="TextBox 429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31" name="TextBox 430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432" name="TextBox 431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3" name="TextBox 4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4" name="TextBox 43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5" name="TextBox 43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6" name="TextBox 43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7" name="TextBox 43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8" name="TextBox 43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39" name="TextBox 43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40" name="TextBox 43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41" name="TextBox 44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42" name="TextBox 44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43" name="TextBox 44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44" name="TextBox 44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" name="TextBox 44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6" name="TextBox 44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7" name="TextBox 44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8" name="TextBox 44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" name="TextBox 44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" name="TextBox 44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1" name="TextBox 450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" name="TextBox 45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" name="TextBox 45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4" name="TextBox 45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5" name="TextBox 45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6" name="TextBox 45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7" name="TextBox 45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8" name="TextBox 45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9" name="TextBox 45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0" name="TextBox 45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" name="TextBox 460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2" name="TextBox 46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3" name="TextBox 46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4" name="TextBox 46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5" name="TextBox 46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6" name="TextBox 46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7" name="TextBox 46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8" name="TextBox 46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69" name="TextBox 46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1" name="TextBox 52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2" name="TextBox 5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3" name="TextBox 5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4" name="TextBox 5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5" name="TextBox 5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6" name="TextBox 5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7" name="TextBox 5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8" name="TextBox 5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29" name="TextBox 5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0" name="TextBox 5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1" name="TextBox 5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2" name="TextBox 5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3" name="TextBox 5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4" name="TextBox 53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5" name="TextBox 5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6" name="TextBox 5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7" name="TextBox 5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8" name="TextBox 5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39" name="TextBox 5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0" name="TextBox 5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1" name="TextBox 5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2" name="TextBox 5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3" name="TextBox 5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4" name="TextBox 5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5" name="TextBox 5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6" name="TextBox 5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7" name="TextBox 5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8" name="TextBox 5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49" name="TextBox 5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0" name="TextBox 5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1" name="TextBox 5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2" name="TextBox 5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3" name="TextBox 5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4" name="TextBox 55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5" name="TextBox 55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6" name="TextBox 55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7" name="TextBox 55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8" name="TextBox 55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59" name="TextBox 55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60" name="TextBox 55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61" name="TextBox 56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62" name="TextBox 56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63" name="TextBox 56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64" name="TextBox 56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565" name="TextBox 56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89" name="TextBox 58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0" name="TextBox 58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1" name="TextBox 59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2" name="TextBox 59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3" name="TextBox 59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4" name="TextBox 59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5" name="TextBox 59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6" name="TextBox 59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7" name="TextBox 59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8" name="TextBox 59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599" name="TextBox 59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0" name="TextBox 59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1" name="TextBox 60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2" name="TextBox 60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3" name="TextBox 6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4" name="TextBox 6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5" name="TextBox 6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6" name="TextBox 60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7" name="TextBox 60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8" name="TextBox 6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09" name="TextBox 6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0" name="TextBox 6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1" name="TextBox 6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2" name="TextBox 6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3" name="TextBox 6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4" name="TextBox 6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5" name="TextBox 6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6" name="TextBox 6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7" name="TextBox 6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8" name="TextBox 6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19" name="TextBox 6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20" name="TextBox 6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21" name="TextBox 6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622" name="TextBox 6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3" name="TextBox 6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4" name="TextBox 6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5" name="TextBox 6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6" name="TextBox 6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7" name="TextBox 6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8" name="TextBox 6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29" name="TextBox 6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30" name="TextBox 6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31" name="TextBox 6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32" name="TextBox 6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633" name="TextBox 6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57" name="TextBox 65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58" name="TextBox 65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59" name="TextBox 65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0" name="TextBox 65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1" name="TextBox 66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2" name="TextBox 66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3" name="TextBox 66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4" name="TextBox 66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5" name="TextBox 66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6" name="TextBox 66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7" name="TextBox 66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8" name="TextBox 66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69" name="TextBox 66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0" name="TextBox 66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1" name="TextBox 67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2" name="TextBox 67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3" name="TextBox 67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4" name="TextBox 67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5" name="TextBox 67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6" name="TextBox 67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7" name="TextBox 67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8" name="TextBox 67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79" name="TextBox 67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0" name="TextBox 67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1" name="TextBox 68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2" name="TextBox 68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3" name="TextBox 68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4" name="TextBox 68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5" name="TextBox 68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6" name="TextBox 68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7" name="TextBox 68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8" name="TextBox 68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89" name="TextBox 68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0" name="TextBox 68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1" name="TextBox 69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2" name="TextBox 69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3" name="TextBox 69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4" name="TextBox 69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5" name="TextBox 69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6" name="TextBox 69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7" name="TextBox 69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8" name="TextBox 69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99" name="TextBox 69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00" name="TextBox 69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01" name="TextBox 70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25" name="TextBox 72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26" name="TextBox 72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27" name="TextBox 72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28" name="TextBox 72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29" name="TextBox 72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0" name="TextBox 72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1" name="TextBox 73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2" name="TextBox 73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3" name="TextBox 73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4" name="TextBox 73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5" name="TextBox 73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6" name="TextBox 73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7" name="TextBox 73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8" name="TextBox 73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39" name="TextBox 73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0" name="TextBox 73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1" name="TextBox 74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2" name="TextBox 74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3" name="TextBox 74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4" name="TextBox 74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5" name="TextBox 74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6" name="TextBox 74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7" name="TextBox 74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8" name="TextBox 74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49" name="TextBox 74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0" name="TextBox 74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1" name="TextBox 75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2" name="TextBox 75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3" name="TextBox 75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4" name="TextBox 75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5" name="TextBox 75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6" name="TextBox 75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7" name="TextBox 75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758" name="TextBox 75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59" name="TextBox 75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0" name="TextBox 75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1" name="TextBox 76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2" name="TextBox 76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3" name="TextBox 76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4" name="TextBox 76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5" name="TextBox 76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6" name="TextBox 76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7" name="TextBox 76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8" name="TextBox 76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69" name="TextBox 76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3" name="TextBox 79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4" name="TextBox 79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5" name="TextBox 79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6" name="TextBox 79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7" name="TextBox 79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8" name="TextBox 79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799" name="TextBox 79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0" name="TextBox 79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1" name="TextBox 80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2" name="TextBox 80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3" name="TextBox 8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4" name="TextBox 8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5" name="TextBox 8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6" name="TextBox 80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7" name="TextBox 80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8" name="TextBox 8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09" name="TextBox 8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0" name="TextBox 8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1" name="TextBox 8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2" name="TextBox 8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3" name="TextBox 8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4" name="TextBox 8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5" name="TextBox 8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6" name="TextBox 8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7" name="TextBox 8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8" name="TextBox 8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19" name="TextBox 8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0" name="TextBox 8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1" name="TextBox 8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2" name="TextBox 8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3" name="TextBox 8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4" name="TextBox 8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5" name="TextBox 82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6" name="TextBox 82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7" name="TextBox 82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8" name="TextBox 8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29" name="TextBox 8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0" name="TextBox 8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1" name="TextBox 8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2" name="TextBox 8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3" name="TextBox 8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4" name="TextBox 8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5" name="TextBox 8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6" name="TextBox 8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37" name="TextBox 8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1" name="TextBox 86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2" name="TextBox 86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3" name="TextBox 86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4" name="TextBox 86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5" name="TextBox 86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6" name="TextBox 86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7" name="TextBox 86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8" name="TextBox 86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69" name="TextBox 86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0" name="TextBox 86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1" name="TextBox 87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2" name="TextBox 87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3" name="TextBox 87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4" name="TextBox 87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5" name="TextBox 87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6" name="TextBox 87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7" name="TextBox 87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8" name="TextBox 87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79" name="TextBox 87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0" name="TextBox 87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1" name="TextBox 88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2" name="TextBox 88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3" name="TextBox 88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4" name="TextBox 88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5" name="TextBox 88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6" name="TextBox 88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7" name="TextBox 88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8" name="TextBox 88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89" name="TextBox 88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90" name="TextBox 88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91" name="TextBox 89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92" name="TextBox 89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93" name="TextBox 89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894" name="TextBox 89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95" name="TextBox 89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96" name="TextBox 89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97" name="TextBox 89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98" name="TextBox 89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899" name="TextBox 89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00" name="TextBox 89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01" name="TextBox 90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02" name="TextBox 90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03" name="TextBox 9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04" name="TextBox 9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05" name="TextBox 9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29" name="TextBox 9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0" name="TextBox 9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1" name="TextBox 9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2" name="TextBox 9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3" name="TextBox 9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4" name="TextBox 9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5" name="TextBox 9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6" name="TextBox 9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7" name="TextBox 9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8" name="TextBox 9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39" name="TextBox 9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0" name="TextBox 9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1" name="TextBox 9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2" name="TextBox 94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3" name="TextBox 94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4" name="TextBox 94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5" name="TextBox 94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6" name="TextBox 94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7" name="TextBox 94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8" name="TextBox 94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49" name="TextBox 94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0" name="TextBox 94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1" name="TextBox 95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2" name="TextBox 95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3" name="TextBox 95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4" name="TextBox 95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5" name="TextBox 95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6" name="TextBox 95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7" name="TextBox 95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8" name="TextBox 95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59" name="TextBox 95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0" name="TextBox 95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1" name="TextBox 96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2" name="TextBox 96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3" name="TextBox 96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4" name="TextBox 96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5" name="TextBox 96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6" name="TextBox 96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7" name="TextBox 96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8" name="TextBox 96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69" name="TextBox 96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70" name="TextBox 96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71" name="TextBox 97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72" name="TextBox 97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973" name="TextBox 97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997" name="TextBox 99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998" name="TextBox 99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999" name="TextBox 99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0" name="TextBox 99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46" name="TextBox 1545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47" name="TextBox 1546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48" name="TextBox 1547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49" name="TextBox 1548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1" name="TextBox 1560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2" name="TextBox 1561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3" name="TextBox 1562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6" name="TextBox 1565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5" name="TextBox 1574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1576" name="TextBox 1575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112</xdr:row>
      <xdr:rowOff>95250</xdr:rowOff>
    </xdr:from>
    <xdr:ext cx="184731" cy="288076"/>
    <xdr:sp macro="" textlink="">
      <xdr:nvSpPr>
        <xdr:cNvPr id="1578" name="TextBox 1577"/>
        <xdr:cNvSpPr txBox="1"/>
      </xdr:nvSpPr>
      <xdr:spPr>
        <a:xfrm>
          <a:off x="3562350" y="20173950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80" name="TextBox 1579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95" name="TextBox 1594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96" name="TextBox 1595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1597" name="TextBox 1596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0" y="97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0" y="122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0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0" y="1180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0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0" y="1339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0" y="1218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565" name="TextBox 3564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566" name="TextBox 3565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567" name="TextBox 3566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568" name="TextBox 3567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1" name="TextBox 3580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2" name="TextBox 3581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6" name="TextBox 3585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7" name="TextBox 3586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8" name="TextBox 3587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89" name="TextBox 3588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90" name="TextBox 3589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91" name="TextBox 3590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92" name="TextBox 3591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93" name="TextBox 3592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94" name="TextBox 3593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74009"/>
    <xdr:sp macro="" textlink="">
      <xdr:nvSpPr>
        <xdr:cNvPr id="3595" name="TextBox 3594"/>
        <xdr:cNvSpPr txBox="1"/>
      </xdr:nvSpPr>
      <xdr:spPr>
        <a:xfrm>
          <a:off x="0" y="1129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112</xdr:row>
      <xdr:rowOff>95250</xdr:rowOff>
    </xdr:from>
    <xdr:ext cx="184731" cy="288076"/>
    <xdr:sp macro="" textlink="">
      <xdr:nvSpPr>
        <xdr:cNvPr id="3597" name="TextBox 3596"/>
        <xdr:cNvSpPr txBox="1"/>
      </xdr:nvSpPr>
      <xdr:spPr>
        <a:xfrm>
          <a:off x="2657475" y="11515725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599" name="TextBox 3598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0" y="1193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0" y="1193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0" y="1193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614" name="TextBox 3613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615" name="TextBox 3614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70439"/>
    <xdr:sp macro="" textlink="">
      <xdr:nvSpPr>
        <xdr:cNvPr id="3616" name="TextBox 3615"/>
        <xdr:cNvSpPr txBox="1"/>
      </xdr:nvSpPr>
      <xdr:spPr>
        <a:xfrm>
          <a:off x="0" y="114871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0" y="112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0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0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0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0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0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0" y="314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0" y="312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0" y="1294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0" y="1434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0" y="1446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0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0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0" y="1529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43" name="TextBox 14942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44" name="TextBox 14943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45" name="TextBox 14944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46" name="TextBox 14945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58" name="TextBox 14957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59" name="TextBox 14958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0" name="TextBox 14959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1" name="TextBox 14960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2" name="TextBox 14961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3" name="TextBox 14962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4" name="TextBox 14963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5" name="TextBox 14964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6" name="TextBox 14965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7" name="TextBox 14966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8" name="TextBox 14967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69" name="TextBox 14968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70" name="TextBox 14969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71" name="TextBox 14970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72" name="TextBox 14971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4973" name="TextBox 14972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106</xdr:row>
      <xdr:rowOff>95250</xdr:rowOff>
    </xdr:from>
    <xdr:ext cx="184731" cy="288076"/>
    <xdr:sp macro="" textlink="">
      <xdr:nvSpPr>
        <xdr:cNvPr id="14975" name="TextBox 14974"/>
        <xdr:cNvSpPr txBox="1"/>
      </xdr:nvSpPr>
      <xdr:spPr>
        <a:xfrm>
          <a:off x="3114675" y="21078825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77" name="TextBox 14976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92" name="TextBox 14991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93" name="TextBox 14992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4994" name="TextBox 14993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0" y="195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0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0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0" y="215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0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0" y="225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0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0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1" name="TextBox 1657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0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0" y="2136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0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0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0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0" y="1990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0" y="2124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0" y="217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6961" name="TextBox 16960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6962" name="TextBox 16961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6963" name="TextBox 16962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6964" name="TextBox 16963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76" name="TextBox 16975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77" name="TextBox 16976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78" name="TextBox 16977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79" name="TextBox 16978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0" name="TextBox 16979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1" name="TextBox 16980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2" name="TextBox 16981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3" name="TextBox 16982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4" name="TextBox 16983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5" name="TextBox 16984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6" name="TextBox 16985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7" name="TextBox 16986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8" name="TextBox 16987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89" name="TextBox 16988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90" name="TextBox 16989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74009"/>
    <xdr:sp macro="" textlink="">
      <xdr:nvSpPr>
        <xdr:cNvPr id="16991" name="TextBox 16990"/>
        <xdr:cNvSpPr txBox="1"/>
      </xdr:nvSpPr>
      <xdr:spPr>
        <a:xfrm>
          <a:off x="0" y="2085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106</xdr:row>
      <xdr:rowOff>95250</xdr:rowOff>
    </xdr:from>
    <xdr:ext cx="184731" cy="288076"/>
    <xdr:sp macro="" textlink="">
      <xdr:nvSpPr>
        <xdr:cNvPr id="16993" name="TextBox 16992"/>
        <xdr:cNvSpPr txBox="1"/>
      </xdr:nvSpPr>
      <xdr:spPr>
        <a:xfrm>
          <a:off x="3114675" y="21078825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6995" name="TextBox 16994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7010" name="TextBox 17009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7011" name="TextBox 17010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70439"/>
    <xdr:sp macro="" textlink="">
      <xdr:nvSpPr>
        <xdr:cNvPr id="17012" name="TextBox 17011"/>
        <xdr:cNvSpPr txBox="1"/>
      </xdr:nvSpPr>
      <xdr:spPr>
        <a:xfrm>
          <a:off x="0" y="21050250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0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63" name="TextBox 1706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0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0" y="216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5" name="TextBox 1755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0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0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0" y="1789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0" y="2193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0" y="2231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0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95</xdr:row>
      <xdr:rowOff>95250</xdr:rowOff>
    </xdr:from>
    <xdr:ext cx="184731" cy="288076"/>
    <xdr:sp macro="" textlink="">
      <xdr:nvSpPr>
        <xdr:cNvPr id="18013" name="TextBox 18012"/>
        <xdr:cNvSpPr txBox="1"/>
      </xdr:nvSpPr>
      <xdr:spPr>
        <a:xfrm>
          <a:off x="3114675" y="19611975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95</xdr:row>
      <xdr:rowOff>95250</xdr:rowOff>
    </xdr:from>
    <xdr:ext cx="184731" cy="288076"/>
    <xdr:sp macro="" textlink="">
      <xdr:nvSpPr>
        <xdr:cNvPr id="18014" name="TextBox 18013"/>
        <xdr:cNvSpPr txBox="1"/>
      </xdr:nvSpPr>
      <xdr:spPr>
        <a:xfrm>
          <a:off x="3114675" y="19611975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esktop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4">
          <cell r="D44">
            <v>1</v>
          </cell>
        </row>
        <row r="81">
          <cell r="B81" t="str">
            <v>TIMO PARVELA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31"/>
  <sheetViews>
    <sheetView tabSelected="1" topLeftCell="A115" workbookViewId="0">
      <selection activeCell="F58" sqref="F58:F59"/>
    </sheetView>
  </sheetViews>
  <sheetFormatPr defaultRowHeight="15"/>
  <cols>
    <col min="1" max="1" width="21.140625" customWidth="1"/>
    <col min="2" max="2" width="25.28515625" customWidth="1"/>
    <col min="3" max="3" width="73" customWidth="1"/>
    <col min="4" max="4" width="9.140625" style="44"/>
    <col min="5" max="5" width="15.85546875" style="44" customWidth="1"/>
    <col min="6" max="6" width="15.42578125" style="44" customWidth="1"/>
  </cols>
  <sheetData>
    <row r="2" spans="1:9" ht="15.75">
      <c r="A2" s="4"/>
      <c r="B2" s="3"/>
      <c r="C2" s="3"/>
      <c r="D2" s="45"/>
      <c r="E2" s="46"/>
      <c r="F2" s="45"/>
      <c r="G2" s="3"/>
    </row>
    <row r="3" spans="1:9" ht="66" customHeight="1">
      <c r="A3" s="69" t="s">
        <v>32</v>
      </c>
      <c r="B3" s="70"/>
      <c r="C3" s="70"/>
      <c r="D3" s="70"/>
      <c r="E3" s="70"/>
      <c r="F3" s="70"/>
      <c r="G3" s="70"/>
      <c r="H3" s="70"/>
      <c r="I3" s="70"/>
    </row>
    <row r="5" spans="1:9" ht="48" customHeight="1" thickBot="1">
      <c r="C5" s="14" t="s">
        <v>6</v>
      </c>
    </row>
    <row r="6" spans="1:9" s="44" customFormat="1">
      <c r="A6" s="40" t="s">
        <v>0</v>
      </c>
      <c r="B6" s="41" t="s">
        <v>3</v>
      </c>
      <c r="C6" s="42" t="s">
        <v>2</v>
      </c>
      <c r="D6" s="43" t="s">
        <v>1</v>
      </c>
      <c r="E6" s="21" t="s">
        <v>10</v>
      </c>
      <c r="F6" s="22" t="s">
        <v>11</v>
      </c>
    </row>
    <row r="7" spans="1:9" ht="23.25">
      <c r="A7" s="20"/>
      <c r="B7" s="20"/>
      <c r="C7" s="19" t="s">
        <v>28</v>
      </c>
      <c r="D7" s="47"/>
      <c r="E7" s="47"/>
      <c r="F7" s="47"/>
    </row>
    <row r="8" spans="1:9">
      <c r="A8" s="37" t="s">
        <v>5</v>
      </c>
      <c r="B8" s="37"/>
      <c r="C8" s="37" t="s">
        <v>120</v>
      </c>
      <c r="D8" s="48">
        <v>1</v>
      </c>
      <c r="E8" s="59"/>
      <c r="F8" s="61">
        <f>D8*E8</f>
        <v>0</v>
      </c>
    </row>
    <row r="9" spans="1:9">
      <c r="A9" s="37" t="s">
        <v>5</v>
      </c>
      <c r="B9" s="37"/>
      <c r="C9" s="37" t="s">
        <v>121</v>
      </c>
      <c r="D9" s="48">
        <v>1</v>
      </c>
      <c r="E9" s="59"/>
      <c r="F9" s="61">
        <f t="shared" ref="F9:F63" si="0">D9*E9</f>
        <v>0</v>
      </c>
    </row>
    <row r="10" spans="1:9">
      <c r="A10" s="37" t="s">
        <v>5</v>
      </c>
      <c r="B10" s="37"/>
      <c r="C10" s="37" t="s">
        <v>122</v>
      </c>
      <c r="D10" s="48">
        <v>1</v>
      </c>
      <c r="E10" s="59"/>
      <c r="F10" s="61">
        <f t="shared" si="0"/>
        <v>0</v>
      </c>
    </row>
    <row r="11" spans="1:9">
      <c r="A11" s="37" t="s">
        <v>5</v>
      </c>
      <c r="B11" s="10"/>
      <c r="C11" s="37" t="s">
        <v>131</v>
      </c>
      <c r="D11" s="48">
        <v>1</v>
      </c>
      <c r="E11" s="59"/>
      <c r="F11" s="61">
        <f t="shared" si="0"/>
        <v>0</v>
      </c>
    </row>
    <row r="12" spans="1:9">
      <c r="A12" s="37" t="s">
        <v>149</v>
      </c>
      <c r="B12" s="37"/>
      <c r="C12" s="37" t="s">
        <v>132</v>
      </c>
      <c r="D12" s="48">
        <v>1</v>
      </c>
      <c r="E12" s="59"/>
      <c r="F12" s="61">
        <f t="shared" si="0"/>
        <v>0</v>
      </c>
    </row>
    <row r="13" spans="1:9">
      <c r="A13" s="37" t="s">
        <v>5</v>
      </c>
      <c r="B13" s="37"/>
      <c r="C13" s="37" t="s">
        <v>133</v>
      </c>
      <c r="D13" s="48">
        <v>1</v>
      </c>
      <c r="E13" s="59"/>
      <c r="F13" s="61">
        <f t="shared" si="0"/>
        <v>0</v>
      </c>
    </row>
    <row r="14" spans="1:9">
      <c r="A14" s="37" t="s">
        <v>5</v>
      </c>
      <c r="B14" s="37"/>
      <c r="C14" s="37" t="s">
        <v>135</v>
      </c>
      <c r="D14" s="48">
        <v>1</v>
      </c>
      <c r="E14" s="59"/>
      <c r="F14" s="61">
        <f t="shared" si="0"/>
        <v>0</v>
      </c>
    </row>
    <row r="15" spans="1:9">
      <c r="A15" s="37" t="s">
        <v>5</v>
      </c>
      <c r="B15" s="37"/>
      <c r="C15" s="37" t="s">
        <v>136</v>
      </c>
      <c r="D15" s="48">
        <v>1</v>
      </c>
      <c r="E15" s="59"/>
      <c r="F15" s="61">
        <f t="shared" si="0"/>
        <v>0</v>
      </c>
    </row>
    <row r="16" spans="1:9">
      <c r="A16" s="37" t="s">
        <v>5</v>
      </c>
      <c r="B16" s="37" t="s">
        <v>146</v>
      </c>
      <c r="C16" s="37" t="s">
        <v>137</v>
      </c>
      <c r="D16" s="48">
        <v>1</v>
      </c>
      <c r="E16" s="59"/>
      <c r="F16" s="61">
        <f t="shared" si="0"/>
        <v>0</v>
      </c>
    </row>
    <row r="17" spans="1:6">
      <c r="A17" s="37" t="s">
        <v>5</v>
      </c>
      <c r="B17" s="37" t="s">
        <v>146</v>
      </c>
      <c r="C17" s="37" t="s">
        <v>138</v>
      </c>
      <c r="D17" s="48">
        <v>1</v>
      </c>
      <c r="E17" s="59"/>
      <c r="F17" s="61">
        <f t="shared" si="0"/>
        <v>0</v>
      </c>
    </row>
    <row r="18" spans="1:6">
      <c r="A18" s="37" t="s">
        <v>5</v>
      </c>
      <c r="B18" s="37" t="s">
        <v>147</v>
      </c>
      <c r="C18" s="37" t="s">
        <v>142</v>
      </c>
      <c r="D18" s="48">
        <v>1</v>
      </c>
      <c r="E18" s="59"/>
      <c r="F18" s="61">
        <f t="shared" si="0"/>
        <v>0</v>
      </c>
    </row>
    <row r="19" spans="1:6">
      <c r="A19" s="37" t="s">
        <v>5</v>
      </c>
      <c r="B19" s="37"/>
      <c r="C19" s="37" t="s">
        <v>143</v>
      </c>
      <c r="D19" s="48">
        <v>1</v>
      </c>
      <c r="E19" s="59"/>
      <c r="F19" s="61">
        <f t="shared" si="0"/>
        <v>0</v>
      </c>
    </row>
    <row r="20" spans="1:6">
      <c r="A20" s="37" t="s">
        <v>5</v>
      </c>
      <c r="B20" s="37"/>
      <c r="C20" s="37" t="s">
        <v>152</v>
      </c>
      <c r="D20" s="48">
        <v>1</v>
      </c>
      <c r="E20" s="59"/>
      <c r="F20" s="61">
        <f t="shared" si="0"/>
        <v>0</v>
      </c>
    </row>
    <row r="21" spans="1:6">
      <c r="A21" s="37" t="s">
        <v>5</v>
      </c>
      <c r="B21" s="37"/>
      <c r="C21" s="37" t="s">
        <v>153</v>
      </c>
      <c r="D21" s="48">
        <v>1</v>
      </c>
      <c r="E21" s="59"/>
      <c r="F21" s="61">
        <f t="shared" si="0"/>
        <v>0</v>
      </c>
    </row>
    <row r="22" spans="1:6">
      <c r="A22" s="37" t="s">
        <v>5</v>
      </c>
      <c r="B22" s="37"/>
      <c r="C22" s="37" t="s">
        <v>154</v>
      </c>
      <c r="D22" s="48">
        <v>1</v>
      </c>
      <c r="E22" s="59"/>
      <c r="F22" s="61">
        <f t="shared" si="0"/>
        <v>0</v>
      </c>
    </row>
    <row r="23" spans="1:6">
      <c r="A23" s="37" t="s">
        <v>5</v>
      </c>
      <c r="B23" s="37"/>
      <c r="C23" s="37" t="s">
        <v>155</v>
      </c>
      <c r="D23" s="48">
        <v>1</v>
      </c>
      <c r="E23" s="59"/>
      <c r="F23" s="61">
        <f t="shared" si="0"/>
        <v>0</v>
      </c>
    </row>
    <row r="24" spans="1:6">
      <c r="A24" s="37" t="s">
        <v>5</v>
      </c>
      <c r="B24" s="37"/>
      <c r="C24" s="37" t="s">
        <v>163</v>
      </c>
      <c r="D24" s="48">
        <v>1</v>
      </c>
      <c r="E24" s="59"/>
      <c r="F24" s="61">
        <f t="shared" si="0"/>
        <v>0</v>
      </c>
    </row>
    <row r="25" spans="1:6">
      <c r="A25" s="37" t="s">
        <v>5</v>
      </c>
      <c r="B25" s="37"/>
      <c r="C25" s="37" t="s">
        <v>170</v>
      </c>
      <c r="D25" s="48">
        <v>1</v>
      </c>
      <c r="E25" s="59"/>
      <c r="F25" s="61">
        <f t="shared" si="0"/>
        <v>0</v>
      </c>
    </row>
    <row r="26" spans="1:6">
      <c r="A26" s="37" t="s">
        <v>5</v>
      </c>
      <c r="B26" s="37"/>
      <c r="C26" s="37" t="s">
        <v>171</v>
      </c>
      <c r="D26" s="48">
        <v>1</v>
      </c>
      <c r="E26" s="59"/>
      <c r="F26" s="61">
        <f t="shared" si="0"/>
        <v>0</v>
      </c>
    </row>
    <row r="27" spans="1:6">
      <c r="A27" s="37"/>
      <c r="B27" s="37" t="s">
        <v>179</v>
      </c>
      <c r="C27" s="37" t="s">
        <v>180</v>
      </c>
      <c r="D27" s="48"/>
      <c r="E27" s="59"/>
      <c r="F27" s="61">
        <f t="shared" si="0"/>
        <v>0</v>
      </c>
    </row>
    <row r="28" spans="1:6">
      <c r="A28" s="37"/>
      <c r="B28" s="37" t="s">
        <v>181</v>
      </c>
      <c r="C28" s="37" t="s">
        <v>182</v>
      </c>
      <c r="D28" s="48"/>
      <c r="E28" s="59"/>
      <c r="F28" s="61">
        <f t="shared" si="0"/>
        <v>0</v>
      </c>
    </row>
    <row r="29" spans="1:6">
      <c r="A29" s="37" t="s">
        <v>118</v>
      </c>
      <c r="B29" s="37"/>
      <c r="C29" s="37" t="s">
        <v>119</v>
      </c>
      <c r="D29" s="48">
        <v>1</v>
      </c>
      <c r="E29" s="59"/>
      <c r="F29" s="61">
        <f t="shared" si="0"/>
        <v>0</v>
      </c>
    </row>
    <row r="30" spans="1:6">
      <c r="A30" s="37" t="s">
        <v>117</v>
      </c>
      <c r="B30" s="37" t="s">
        <v>115</v>
      </c>
      <c r="C30" s="37" t="s">
        <v>116</v>
      </c>
      <c r="D30" s="48">
        <v>1</v>
      </c>
      <c r="E30" s="59"/>
      <c r="F30" s="61">
        <f t="shared" si="0"/>
        <v>0</v>
      </c>
    </row>
    <row r="31" spans="1:6">
      <c r="A31" s="37" t="s">
        <v>114</v>
      </c>
      <c r="B31" s="37" t="s">
        <v>112</v>
      </c>
      <c r="C31" s="37" t="s">
        <v>113</v>
      </c>
      <c r="D31" s="48">
        <v>1</v>
      </c>
      <c r="E31" s="59"/>
      <c r="F31" s="61">
        <f t="shared" si="0"/>
        <v>0</v>
      </c>
    </row>
    <row r="32" spans="1:6">
      <c r="A32" s="37" t="s">
        <v>111</v>
      </c>
      <c r="B32" s="32" t="s">
        <v>109</v>
      </c>
      <c r="C32" s="32" t="s">
        <v>110</v>
      </c>
      <c r="D32" s="48">
        <v>1</v>
      </c>
      <c r="E32" s="59"/>
      <c r="F32" s="61">
        <f t="shared" si="0"/>
        <v>0</v>
      </c>
    </row>
    <row r="33" spans="1:8">
      <c r="A33" s="32"/>
      <c r="B33" s="32"/>
      <c r="C33" s="32" t="s">
        <v>108</v>
      </c>
      <c r="D33" s="48">
        <v>1</v>
      </c>
      <c r="E33" s="60"/>
      <c r="F33" s="61">
        <f t="shared" si="0"/>
        <v>0</v>
      </c>
      <c r="G33" s="1"/>
      <c r="H33" s="1"/>
    </row>
    <row r="34" spans="1:8">
      <c r="A34" s="10" t="s">
        <v>89</v>
      </c>
      <c r="B34" s="10" t="s">
        <v>95</v>
      </c>
      <c r="C34" s="37" t="s">
        <v>107</v>
      </c>
      <c r="D34" s="48">
        <v>1</v>
      </c>
      <c r="E34" s="60"/>
      <c r="F34" s="61">
        <f t="shared" si="0"/>
        <v>0</v>
      </c>
      <c r="G34" s="1"/>
      <c r="H34" s="1"/>
    </row>
    <row r="35" spans="1:8">
      <c r="A35" s="37" t="s">
        <v>106</v>
      </c>
      <c r="B35" s="37" t="s">
        <v>105</v>
      </c>
      <c r="C35" s="37" t="s">
        <v>99</v>
      </c>
      <c r="D35" s="48">
        <v>1</v>
      </c>
      <c r="E35" s="60"/>
      <c r="F35" s="61">
        <f t="shared" si="0"/>
        <v>0</v>
      </c>
      <c r="G35" s="1"/>
      <c r="H35" s="1"/>
    </row>
    <row r="36" spans="1:8">
      <c r="A36" s="32" t="s">
        <v>89</v>
      </c>
      <c r="B36" s="37" t="s">
        <v>97</v>
      </c>
      <c r="C36" s="32" t="s">
        <v>98</v>
      </c>
      <c r="D36" s="48">
        <v>1</v>
      </c>
      <c r="E36" s="60"/>
      <c r="F36" s="61">
        <f t="shared" si="0"/>
        <v>0</v>
      </c>
      <c r="G36" s="29"/>
      <c r="H36" s="1"/>
    </row>
    <row r="37" spans="1:8">
      <c r="A37" s="32" t="s">
        <v>89</v>
      </c>
      <c r="B37" s="32" t="s">
        <v>95</v>
      </c>
      <c r="C37" s="32" t="s">
        <v>96</v>
      </c>
      <c r="D37" s="49">
        <v>1</v>
      </c>
      <c r="E37" s="60"/>
      <c r="F37" s="61">
        <f t="shared" si="0"/>
        <v>0</v>
      </c>
      <c r="G37" s="29"/>
      <c r="H37" s="1"/>
    </row>
    <row r="38" spans="1:8">
      <c r="A38" s="10" t="s">
        <v>89</v>
      </c>
      <c r="B38" s="32" t="s">
        <v>94</v>
      </c>
      <c r="C38" s="32" t="s">
        <v>93</v>
      </c>
      <c r="D38" s="49">
        <v>1</v>
      </c>
      <c r="E38" s="60"/>
      <c r="F38" s="61">
        <f t="shared" si="0"/>
        <v>0</v>
      </c>
      <c r="G38" s="29"/>
      <c r="H38" s="1"/>
    </row>
    <row r="39" spans="1:8">
      <c r="A39" s="10" t="s">
        <v>91</v>
      </c>
      <c r="B39" s="32" t="s">
        <v>92</v>
      </c>
      <c r="C39" s="32" t="s">
        <v>90</v>
      </c>
      <c r="D39" s="49">
        <v>1</v>
      </c>
      <c r="E39" s="60"/>
      <c r="F39" s="61">
        <f t="shared" si="0"/>
        <v>0</v>
      </c>
      <c r="G39" s="29"/>
      <c r="H39" s="1"/>
    </row>
    <row r="40" spans="1:8">
      <c r="A40" s="10" t="s">
        <v>89</v>
      </c>
      <c r="B40" s="10" t="s">
        <v>87</v>
      </c>
      <c r="C40" s="23" t="s">
        <v>88</v>
      </c>
      <c r="D40" s="50">
        <v>1</v>
      </c>
      <c r="E40" s="60"/>
      <c r="F40" s="61">
        <f t="shared" si="0"/>
        <v>0</v>
      </c>
      <c r="G40" s="29"/>
      <c r="H40" s="1"/>
    </row>
    <row r="41" spans="1:8">
      <c r="A41" s="37"/>
      <c r="B41" s="37" t="s">
        <v>79</v>
      </c>
      <c r="C41" s="37" t="s">
        <v>78</v>
      </c>
      <c r="D41" s="48">
        <v>1</v>
      </c>
      <c r="E41" s="60"/>
      <c r="F41" s="61">
        <f t="shared" si="0"/>
        <v>0</v>
      </c>
      <c r="G41" s="29"/>
      <c r="H41" s="1"/>
    </row>
    <row r="42" spans="1:8">
      <c r="A42" s="37" t="s">
        <v>5</v>
      </c>
      <c r="B42" s="37" t="s">
        <v>25</v>
      </c>
      <c r="C42" s="37" t="s">
        <v>26</v>
      </c>
      <c r="D42" s="48">
        <v>1</v>
      </c>
      <c r="E42" s="59"/>
      <c r="F42" s="61">
        <f t="shared" si="0"/>
        <v>0</v>
      </c>
      <c r="G42" s="29"/>
      <c r="H42" s="1"/>
    </row>
    <row r="43" spans="1:8">
      <c r="A43" s="37" t="s">
        <v>5</v>
      </c>
      <c r="B43" s="37"/>
      <c r="C43" s="37" t="s">
        <v>73</v>
      </c>
      <c r="D43" s="48">
        <v>1</v>
      </c>
      <c r="E43" s="59"/>
      <c r="F43" s="61">
        <f t="shared" si="0"/>
        <v>0</v>
      </c>
      <c r="G43" s="29"/>
      <c r="H43" s="1"/>
    </row>
    <row r="44" spans="1:8">
      <c r="A44" s="37" t="s">
        <v>5</v>
      </c>
      <c r="B44" s="37"/>
      <c r="C44" s="37" t="s">
        <v>71</v>
      </c>
      <c r="D44" s="48">
        <v>1</v>
      </c>
      <c r="E44" s="59"/>
      <c r="F44" s="61">
        <f t="shared" si="0"/>
        <v>0</v>
      </c>
      <c r="G44" s="29"/>
      <c r="H44" s="1"/>
    </row>
    <row r="45" spans="1:8">
      <c r="A45" s="37" t="s">
        <v>5</v>
      </c>
      <c r="B45" s="37"/>
      <c r="C45" s="37" t="s">
        <v>70</v>
      </c>
      <c r="D45" s="48">
        <v>1</v>
      </c>
      <c r="E45" s="59"/>
      <c r="F45" s="61">
        <f t="shared" si="0"/>
        <v>0</v>
      </c>
      <c r="G45" s="29"/>
      <c r="H45" s="1"/>
    </row>
    <row r="46" spans="1:8">
      <c r="A46" s="37" t="s">
        <v>5</v>
      </c>
      <c r="B46" s="37"/>
      <c r="C46" s="37" t="s">
        <v>69</v>
      </c>
      <c r="D46" s="48">
        <v>1</v>
      </c>
      <c r="E46" s="59"/>
      <c r="F46" s="61">
        <f t="shared" si="0"/>
        <v>0</v>
      </c>
      <c r="G46" s="29"/>
      <c r="H46" s="1"/>
    </row>
    <row r="47" spans="1:8">
      <c r="A47" s="37" t="s">
        <v>64</v>
      </c>
      <c r="B47" s="37" t="s">
        <v>68</v>
      </c>
      <c r="C47" s="37" t="s">
        <v>67</v>
      </c>
      <c r="D47" s="48">
        <v>1</v>
      </c>
      <c r="E47" s="59"/>
      <c r="F47" s="61">
        <f t="shared" si="0"/>
        <v>0</v>
      </c>
      <c r="G47" s="29"/>
      <c r="H47" s="1"/>
    </row>
    <row r="48" spans="1:8">
      <c r="A48" s="10" t="s">
        <v>64</v>
      </c>
      <c r="B48" s="10" t="s">
        <v>65</v>
      </c>
      <c r="C48" s="23" t="s">
        <v>66</v>
      </c>
      <c r="D48" s="48">
        <v>1</v>
      </c>
      <c r="E48" s="59"/>
      <c r="F48" s="61">
        <f t="shared" si="0"/>
        <v>0</v>
      </c>
      <c r="G48" s="29"/>
      <c r="H48" s="1"/>
    </row>
    <row r="49" spans="1:8">
      <c r="A49" s="10" t="s">
        <v>5</v>
      </c>
      <c r="B49" s="10"/>
      <c r="C49" s="10" t="s">
        <v>27</v>
      </c>
      <c r="D49" s="48">
        <v>1</v>
      </c>
      <c r="E49" s="59"/>
      <c r="F49" s="61">
        <f t="shared" si="0"/>
        <v>0</v>
      </c>
      <c r="G49" s="29"/>
      <c r="H49" s="1"/>
    </row>
    <row r="50" spans="1:8">
      <c r="A50" s="10"/>
      <c r="B50" s="10" t="s">
        <v>62</v>
      </c>
      <c r="C50" s="10" t="s">
        <v>63</v>
      </c>
      <c r="D50" s="48">
        <v>1</v>
      </c>
      <c r="E50" s="59"/>
      <c r="F50" s="61">
        <f t="shared" si="0"/>
        <v>0</v>
      </c>
      <c r="G50" s="29"/>
      <c r="H50" s="1"/>
    </row>
    <row r="51" spans="1:8">
      <c r="A51" s="10" t="s">
        <v>61</v>
      </c>
      <c r="B51" s="10" t="s">
        <v>59</v>
      </c>
      <c r="C51" s="10" t="s">
        <v>60</v>
      </c>
      <c r="D51" s="48">
        <v>1</v>
      </c>
      <c r="E51" s="59"/>
      <c r="F51" s="61">
        <f t="shared" si="0"/>
        <v>0</v>
      </c>
      <c r="G51" s="29"/>
      <c r="H51" s="1"/>
    </row>
    <row r="52" spans="1:8">
      <c r="A52" s="10" t="s">
        <v>52</v>
      </c>
      <c r="B52" s="10" t="s">
        <v>57</v>
      </c>
      <c r="C52" s="10" t="s">
        <v>58</v>
      </c>
      <c r="D52" s="48">
        <v>1</v>
      </c>
      <c r="E52" s="59"/>
      <c r="F52" s="61">
        <f t="shared" si="0"/>
        <v>0</v>
      </c>
      <c r="G52" s="29"/>
      <c r="H52" s="1"/>
    </row>
    <row r="53" spans="1:8" ht="25.5">
      <c r="A53" s="10" t="s">
        <v>52</v>
      </c>
      <c r="B53" s="10" t="s">
        <v>55</v>
      </c>
      <c r="C53" s="23" t="s">
        <v>56</v>
      </c>
      <c r="D53" s="48">
        <v>1</v>
      </c>
      <c r="E53" s="59"/>
      <c r="F53" s="61">
        <f t="shared" si="0"/>
        <v>0</v>
      </c>
      <c r="G53" s="29"/>
      <c r="H53" s="1"/>
    </row>
    <row r="54" spans="1:8">
      <c r="A54" s="10" t="s">
        <v>52</v>
      </c>
      <c r="B54" s="10" t="s">
        <v>53</v>
      </c>
      <c r="C54" s="23" t="s">
        <v>54</v>
      </c>
      <c r="D54" s="48">
        <v>1</v>
      </c>
      <c r="E54" s="59"/>
      <c r="F54" s="61">
        <f t="shared" si="0"/>
        <v>0</v>
      </c>
      <c r="G54" s="29"/>
      <c r="H54" s="1"/>
    </row>
    <row r="55" spans="1:8">
      <c r="A55" s="10" t="s">
        <v>52</v>
      </c>
      <c r="B55" s="10" t="s">
        <v>50</v>
      </c>
      <c r="C55" s="23" t="s">
        <v>51</v>
      </c>
      <c r="D55" s="48">
        <v>1</v>
      </c>
      <c r="E55" s="59"/>
      <c r="F55" s="61">
        <f t="shared" si="0"/>
        <v>0</v>
      </c>
      <c r="G55" s="29"/>
      <c r="H55" s="1"/>
    </row>
    <row r="56" spans="1:8">
      <c r="A56" s="10" t="s">
        <v>5</v>
      </c>
      <c r="B56" s="32" t="s">
        <v>30</v>
      </c>
      <c r="C56" s="32" t="s">
        <v>29</v>
      </c>
      <c r="D56" s="48">
        <v>1</v>
      </c>
      <c r="E56" s="59"/>
      <c r="F56" s="61">
        <f t="shared" si="0"/>
        <v>0</v>
      </c>
      <c r="G56" s="29"/>
      <c r="H56" s="1"/>
    </row>
    <row r="57" spans="1:8">
      <c r="A57" s="10"/>
      <c r="B57" s="32"/>
      <c r="C57" s="35" t="s">
        <v>139</v>
      </c>
      <c r="D57" s="48">
        <v>1</v>
      </c>
      <c r="E57" s="59"/>
      <c r="F57" s="61">
        <f t="shared" si="0"/>
        <v>0</v>
      </c>
      <c r="G57" s="29"/>
      <c r="H57" s="1"/>
    </row>
    <row r="58" spans="1:8">
      <c r="A58" s="10"/>
      <c r="B58" s="32"/>
      <c r="C58" s="35" t="s">
        <v>140</v>
      </c>
      <c r="D58" s="48">
        <v>1</v>
      </c>
      <c r="E58" s="59"/>
      <c r="F58" s="61">
        <f t="shared" si="0"/>
        <v>0</v>
      </c>
      <c r="G58" s="29"/>
      <c r="H58" s="1"/>
    </row>
    <row r="59" spans="1:8">
      <c r="A59" s="6" t="s">
        <v>33</v>
      </c>
      <c r="B59" s="7" t="s">
        <v>34</v>
      </c>
      <c r="C59" s="8" t="s">
        <v>35</v>
      </c>
      <c r="D59" s="9">
        <v>1</v>
      </c>
      <c r="E59" s="10"/>
      <c r="F59" s="61">
        <f t="shared" si="0"/>
        <v>0</v>
      </c>
      <c r="G59" s="29"/>
      <c r="H59" s="1"/>
    </row>
    <row r="60" spans="1:8">
      <c r="A60" s="6" t="s">
        <v>33</v>
      </c>
      <c r="B60" s="7" t="s">
        <v>34</v>
      </c>
      <c r="C60" s="8" t="s">
        <v>36</v>
      </c>
      <c r="D60" s="9">
        <v>1</v>
      </c>
      <c r="E60" s="10"/>
      <c r="F60" s="61">
        <f t="shared" si="0"/>
        <v>0</v>
      </c>
      <c r="G60" s="29"/>
      <c r="H60" s="1"/>
    </row>
    <row r="61" spans="1:8">
      <c r="A61" s="6" t="s">
        <v>33</v>
      </c>
      <c r="B61" s="7" t="s">
        <v>34</v>
      </c>
      <c r="C61" s="8" t="s">
        <v>37</v>
      </c>
      <c r="D61" s="9">
        <v>1</v>
      </c>
      <c r="E61" s="10"/>
      <c r="F61" s="61">
        <f t="shared" si="0"/>
        <v>0</v>
      </c>
      <c r="G61" s="29"/>
      <c r="H61" s="1"/>
    </row>
    <row r="62" spans="1:8">
      <c r="A62" s="6" t="s">
        <v>33</v>
      </c>
      <c r="B62" s="7" t="s">
        <v>34</v>
      </c>
      <c r="C62" s="8" t="s">
        <v>38</v>
      </c>
      <c r="D62" s="9">
        <v>1</v>
      </c>
      <c r="E62" s="10"/>
      <c r="F62" s="61">
        <f t="shared" si="0"/>
        <v>0</v>
      </c>
      <c r="G62" s="29"/>
      <c r="H62" s="1"/>
    </row>
    <row r="63" spans="1:8" ht="15.75" thickBot="1">
      <c r="A63" s="33"/>
      <c r="B63" s="33"/>
      <c r="C63" s="34"/>
      <c r="D63" s="48">
        <v>1</v>
      </c>
      <c r="E63" s="59"/>
      <c r="F63" s="61">
        <f t="shared" si="0"/>
        <v>0</v>
      </c>
      <c r="G63" s="29"/>
      <c r="H63" s="1"/>
    </row>
    <row r="64" spans="1:8" ht="16.5" thickBot="1">
      <c r="E64" s="51"/>
      <c r="F64" s="67">
        <f>SUM(F8:F63)</f>
        <v>0</v>
      </c>
      <c r="G64" s="29"/>
      <c r="H64" s="1"/>
    </row>
    <row r="65" spans="1:8">
      <c r="E65" s="51"/>
      <c r="F65" s="52"/>
      <c r="G65" s="29"/>
      <c r="H65" s="1"/>
    </row>
    <row r="66" spans="1:8" ht="20.25">
      <c r="A66" s="5"/>
      <c r="B66" s="5"/>
      <c r="C66" s="14" t="s">
        <v>31</v>
      </c>
      <c r="D66" s="53"/>
      <c r="E66" s="53"/>
      <c r="F66" s="53"/>
      <c r="G66" s="28"/>
    </row>
    <row r="67" spans="1:8">
      <c r="A67" s="15" t="s">
        <v>0</v>
      </c>
      <c r="B67" s="16" t="s">
        <v>3</v>
      </c>
      <c r="C67" s="15" t="s">
        <v>2</v>
      </c>
      <c r="D67" s="17" t="s">
        <v>1</v>
      </c>
      <c r="E67" s="17" t="s">
        <v>10</v>
      </c>
      <c r="F67" s="17" t="s">
        <v>11</v>
      </c>
      <c r="G67" s="28"/>
    </row>
    <row r="68" spans="1:8" ht="23.25">
      <c r="A68" s="18"/>
      <c r="B68" s="18"/>
      <c r="C68" s="19" t="s">
        <v>14</v>
      </c>
      <c r="D68" s="54"/>
      <c r="E68" s="54"/>
      <c r="F68" s="54"/>
      <c r="G68" s="28"/>
    </row>
    <row r="69" spans="1:8">
      <c r="A69" s="33" t="s">
        <v>5</v>
      </c>
      <c r="B69" s="33" t="s">
        <v>81</v>
      </c>
      <c r="C69" s="35" t="s">
        <v>85</v>
      </c>
      <c r="D69" s="50">
        <v>20</v>
      </c>
      <c r="E69" s="65"/>
      <c r="F69" s="65">
        <f>D69*E69</f>
        <v>0</v>
      </c>
      <c r="G69" s="28"/>
    </row>
    <row r="70" spans="1:8">
      <c r="A70" s="33" t="s">
        <v>5</v>
      </c>
      <c r="B70" s="33"/>
      <c r="C70" s="35" t="s">
        <v>72</v>
      </c>
      <c r="D70" s="50">
        <v>20</v>
      </c>
      <c r="E70" s="65"/>
      <c r="F70" s="65">
        <f t="shared" ref="F70:F87" si="1">D70*E70</f>
        <v>0</v>
      </c>
      <c r="G70" s="28"/>
    </row>
    <row r="71" spans="1:8">
      <c r="A71" s="33" t="s">
        <v>5</v>
      </c>
      <c r="B71" s="33" t="s">
        <v>82</v>
      </c>
      <c r="C71" s="35" t="s">
        <v>86</v>
      </c>
      <c r="D71" s="50">
        <v>20</v>
      </c>
      <c r="E71" s="65"/>
      <c r="F71" s="65">
        <f t="shared" si="1"/>
        <v>0</v>
      </c>
      <c r="G71" s="28"/>
    </row>
    <row r="72" spans="1:8">
      <c r="A72" s="33" t="s">
        <v>5</v>
      </c>
      <c r="B72" s="2" t="s">
        <v>82</v>
      </c>
      <c r="C72" s="10" t="s">
        <v>83</v>
      </c>
      <c r="D72" s="50">
        <v>20</v>
      </c>
      <c r="E72" s="65"/>
      <c r="F72" s="65">
        <f t="shared" si="1"/>
        <v>0</v>
      </c>
      <c r="G72" s="28"/>
    </row>
    <row r="73" spans="1:8">
      <c r="A73" s="33" t="s">
        <v>5</v>
      </c>
      <c r="B73" s="2" t="s">
        <v>82</v>
      </c>
      <c r="C73" s="10" t="s">
        <v>84</v>
      </c>
      <c r="D73" s="50">
        <v>20</v>
      </c>
      <c r="E73" s="65"/>
      <c r="F73" s="65">
        <f t="shared" si="1"/>
        <v>0</v>
      </c>
      <c r="G73" s="28"/>
    </row>
    <row r="74" spans="1:8">
      <c r="A74" s="10" t="s">
        <v>4</v>
      </c>
      <c r="B74" s="10" t="s">
        <v>80</v>
      </c>
      <c r="C74" s="38" t="s">
        <v>74</v>
      </c>
      <c r="D74" s="48">
        <v>20</v>
      </c>
      <c r="E74" s="65"/>
      <c r="F74" s="65">
        <f t="shared" si="1"/>
        <v>0</v>
      </c>
      <c r="G74" s="28"/>
    </row>
    <row r="75" spans="1:8">
      <c r="A75" s="10" t="s">
        <v>4</v>
      </c>
      <c r="B75" s="10" t="s">
        <v>80</v>
      </c>
      <c r="C75" s="10" t="s">
        <v>75</v>
      </c>
      <c r="D75" s="48">
        <v>20</v>
      </c>
      <c r="E75" s="65"/>
      <c r="F75" s="65">
        <f t="shared" si="1"/>
        <v>0</v>
      </c>
      <c r="G75" s="28"/>
    </row>
    <row r="76" spans="1:8">
      <c r="A76" s="10" t="s">
        <v>5</v>
      </c>
      <c r="B76" s="10"/>
      <c r="C76" s="10" t="s">
        <v>134</v>
      </c>
      <c r="D76" s="48">
        <v>1</v>
      </c>
      <c r="E76" s="65"/>
      <c r="F76" s="65">
        <f t="shared" si="1"/>
        <v>0</v>
      </c>
      <c r="G76" s="28"/>
    </row>
    <row r="77" spans="1:8">
      <c r="A77" s="10" t="s">
        <v>5</v>
      </c>
      <c r="B77" s="10" t="s">
        <v>161</v>
      </c>
      <c r="C77" s="10" t="s">
        <v>160</v>
      </c>
      <c r="D77" s="48">
        <v>20</v>
      </c>
      <c r="E77" s="65"/>
      <c r="F77" s="65">
        <f t="shared" si="1"/>
        <v>0</v>
      </c>
      <c r="G77" s="28"/>
    </row>
    <row r="78" spans="1:8">
      <c r="A78" s="10" t="s">
        <v>5</v>
      </c>
      <c r="B78" s="10" t="s">
        <v>161</v>
      </c>
      <c r="C78" s="10" t="s">
        <v>162</v>
      </c>
      <c r="D78" s="48">
        <v>20</v>
      </c>
      <c r="E78" s="65"/>
      <c r="F78" s="65">
        <f t="shared" si="1"/>
        <v>0</v>
      </c>
      <c r="G78" s="28"/>
    </row>
    <row r="79" spans="1:8">
      <c r="A79" s="10" t="s">
        <v>5</v>
      </c>
      <c r="B79" s="33" t="s">
        <v>81</v>
      </c>
      <c r="C79" s="33" t="s">
        <v>178</v>
      </c>
      <c r="D79" s="48">
        <v>20</v>
      </c>
      <c r="E79" s="59"/>
      <c r="F79" s="65">
        <f t="shared" si="1"/>
        <v>0</v>
      </c>
      <c r="G79" s="28"/>
    </row>
    <row r="80" spans="1:8">
      <c r="A80" s="10"/>
      <c r="B80" s="33"/>
      <c r="C80" s="33"/>
      <c r="D80" s="48"/>
      <c r="E80" s="59"/>
      <c r="F80" s="65">
        <f t="shared" si="1"/>
        <v>0</v>
      </c>
      <c r="G80" s="28"/>
    </row>
    <row r="81" spans="1:7">
      <c r="A81" s="33"/>
      <c r="B81" s="20"/>
      <c r="C81" s="33"/>
      <c r="D81" s="50"/>
      <c r="E81" s="59"/>
      <c r="F81" s="65">
        <f t="shared" si="1"/>
        <v>0</v>
      </c>
      <c r="G81" s="28"/>
    </row>
    <row r="82" spans="1:7">
      <c r="A82" s="33"/>
      <c r="B82" s="33"/>
      <c r="C82" s="33"/>
      <c r="D82" s="50"/>
      <c r="E82" s="59"/>
      <c r="F82" s="65">
        <f t="shared" si="1"/>
        <v>0</v>
      </c>
      <c r="G82" s="28"/>
    </row>
    <row r="83" spans="1:7">
      <c r="A83" s="33"/>
      <c r="B83" s="33"/>
      <c r="C83" s="33"/>
      <c r="D83" s="50"/>
      <c r="E83" s="59"/>
      <c r="F83" s="65">
        <f t="shared" si="1"/>
        <v>0</v>
      </c>
      <c r="G83" s="28"/>
    </row>
    <row r="84" spans="1:7">
      <c r="A84" s="33"/>
      <c r="B84" s="33"/>
      <c r="C84" s="33"/>
      <c r="D84" s="50"/>
      <c r="E84" s="59"/>
      <c r="F84" s="65">
        <f t="shared" si="1"/>
        <v>0</v>
      </c>
      <c r="G84" s="28"/>
    </row>
    <row r="85" spans="1:7">
      <c r="A85" s="33"/>
      <c r="B85" s="33"/>
      <c r="C85" s="33"/>
      <c r="D85" s="50"/>
      <c r="E85" s="59"/>
      <c r="F85" s="65">
        <f t="shared" si="1"/>
        <v>0</v>
      </c>
      <c r="G85" s="28"/>
    </row>
    <row r="86" spans="1:7">
      <c r="A86" s="33"/>
      <c r="B86" s="32"/>
      <c r="C86" s="33"/>
      <c r="D86" s="50"/>
      <c r="E86" s="59"/>
      <c r="F86" s="65">
        <f t="shared" si="1"/>
        <v>0</v>
      </c>
      <c r="G86" s="28"/>
    </row>
    <row r="87" spans="1:7" ht="15.75" thickBot="1">
      <c r="A87" s="33"/>
      <c r="B87" s="32"/>
      <c r="C87" s="33"/>
      <c r="D87" s="50"/>
      <c r="E87" s="59"/>
      <c r="F87" s="65">
        <f t="shared" si="1"/>
        <v>0</v>
      </c>
      <c r="G87" s="28"/>
    </row>
    <row r="88" spans="1:7" ht="18.75" thickBot="1">
      <c r="F88" s="66">
        <f>SUM(F69:F87)</f>
        <v>0</v>
      </c>
      <c r="G88" s="28"/>
    </row>
    <row r="89" spans="1:7">
      <c r="G89" s="28"/>
    </row>
    <row r="90" spans="1:7" ht="20.25">
      <c r="A90" s="5"/>
      <c r="B90" s="5"/>
      <c r="C90" s="14" t="s">
        <v>13</v>
      </c>
      <c r="D90" s="53"/>
      <c r="E90" s="53"/>
      <c r="F90" s="53"/>
      <c r="G90" s="28"/>
    </row>
    <row r="91" spans="1:7">
      <c r="A91" s="15" t="s">
        <v>0</v>
      </c>
      <c r="B91" s="16" t="s">
        <v>3</v>
      </c>
      <c r="C91" s="15" t="s">
        <v>2</v>
      </c>
      <c r="D91" s="17" t="s">
        <v>1</v>
      </c>
      <c r="E91" s="17" t="s">
        <v>10</v>
      </c>
      <c r="F91" s="17" t="s">
        <v>11</v>
      </c>
      <c r="G91" s="28"/>
    </row>
    <row r="92" spans="1:7" ht="23.25">
      <c r="A92" s="18"/>
      <c r="B92" s="18"/>
      <c r="C92" s="19" t="s">
        <v>24</v>
      </c>
      <c r="D92" s="54"/>
      <c r="E92" s="54"/>
      <c r="F92" s="54"/>
      <c r="G92" s="28"/>
    </row>
    <row r="93" spans="1:7">
      <c r="A93" s="33" t="s">
        <v>5</v>
      </c>
      <c r="B93" s="33" t="s">
        <v>45</v>
      </c>
      <c r="C93" s="33" t="s">
        <v>39</v>
      </c>
      <c r="D93" s="50">
        <v>20</v>
      </c>
      <c r="E93" s="62"/>
      <c r="F93" s="59">
        <f>D93*E93</f>
        <v>0</v>
      </c>
      <c r="G93" s="28"/>
    </row>
    <row r="94" spans="1:7">
      <c r="A94" s="33" t="s">
        <v>5</v>
      </c>
      <c r="B94" s="33" t="s">
        <v>44</v>
      </c>
      <c r="C94" s="33" t="s">
        <v>40</v>
      </c>
      <c r="D94" s="50">
        <v>20</v>
      </c>
      <c r="E94" s="63"/>
      <c r="F94" s="59">
        <f t="shared" ref="F94:F139" si="2">D94*E94</f>
        <v>0</v>
      </c>
      <c r="G94" s="28"/>
    </row>
    <row r="95" spans="1:7">
      <c r="A95" s="33" t="s">
        <v>12</v>
      </c>
      <c r="B95" s="33" t="s">
        <v>47</v>
      </c>
      <c r="C95" s="33" t="s">
        <v>18</v>
      </c>
      <c r="D95" s="50">
        <v>20</v>
      </c>
      <c r="E95" s="63"/>
      <c r="F95" s="59">
        <f t="shared" si="2"/>
        <v>0</v>
      </c>
      <c r="G95" s="28"/>
    </row>
    <row r="96" spans="1:7">
      <c r="A96" s="33" t="s">
        <v>12</v>
      </c>
      <c r="B96" s="33" t="s">
        <v>47</v>
      </c>
      <c r="C96" s="33" t="s">
        <v>19</v>
      </c>
      <c r="D96" s="50">
        <v>20</v>
      </c>
      <c r="E96" s="63"/>
      <c r="F96" s="59">
        <f t="shared" si="2"/>
        <v>0</v>
      </c>
      <c r="G96" s="28"/>
    </row>
    <row r="97" spans="1:7">
      <c r="A97" s="33" t="s">
        <v>12</v>
      </c>
      <c r="B97" s="33" t="s">
        <v>47</v>
      </c>
      <c r="C97" s="33" t="s">
        <v>20</v>
      </c>
      <c r="D97" s="50">
        <v>30</v>
      </c>
      <c r="E97" s="63"/>
      <c r="F97" s="59">
        <f t="shared" si="2"/>
        <v>0</v>
      </c>
      <c r="G97" s="28"/>
    </row>
    <row r="98" spans="1:7">
      <c r="A98" s="33" t="s">
        <v>12</v>
      </c>
      <c r="B98" s="33" t="s">
        <v>47</v>
      </c>
      <c r="C98" s="33" t="s">
        <v>21</v>
      </c>
      <c r="D98" s="50">
        <v>30</v>
      </c>
      <c r="E98" s="63"/>
      <c r="F98" s="59">
        <f t="shared" si="2"/>
        <v>0</v>
      </c>
      <c r="G98" s="28"/>
    </row>
    <row r="99" spans="1:7">
      <c r="A99" s="33" t="s">
        <v>12</v>
      </c>
      <c r="B99" s="33" t="s">
        <v>47</v>
      </c>
      <c r="C99" s="33" t="s">
        <v>22</v>
      </c>
      <c r="D99" s="50">
        <v>30</v>
      </c>
      <c r="E99" s="63"/>
      <c r="F99" s="59">
        <f t="shared" si="2"/>
        <v>0</v>
      </c>
      <c r="G99" s="28"/>
    </row>
    <row r="100" spans="1:7">
      <c r="A100" s="33" t="s">
        <v>12</v>
      </c>
      <c r="B100" s="33" t="s">
        <v>46</v>
      </c>
      <c r="C100" s="33" t="s">
        <v>23</v>
      </c>
      <c r="D100" s="50">
        <v>30</v>
      </c>
      <c r="E100" s="63"/>
      <c r="F100" s="59">
        <f t="shared" si="2"/>
        <v>0</v>
      </c>
      <c r="G100" s="28"/>
    </row>
    <row r="101" spans="1:7">
      <c r="A101" s="33" t="s">
        <v>5</v>
      </c>
      <c r="B101" s="33" t="s">
        <v>16</v>
      </c>
      <c r="C101" s="33" t="s">
        <v>17</v>
      </c>
      <c r="D101" s="50">
        <v>30</v>
      </c>
      <c r="E101" s="63"/>
      <c r="F101" s="59">
        <f t="shared" si="2"/>
        <v>0</v>
      </c>
      <c r="G101" s="28"/>
    </row>
    <row r="102" spans="1:7">
      <c r="A102" s="33" t="s">
        <v>41</v>
      </c>
      <c r="B102" s="33" t="s">
        <v>42</v>
      </c>
      <c r="C102" s="33" t="s">
        <v>43</v>
      </c>
      <c r="D102" s="50">
        <v>30</v>
      </c>
      <c r="E102" s="63"/>
      <c r="F102" s="59">
        <f t="shared" si="2"/>
        <v>0</v>
      </c>
    </row>
    <row r="103" spans="1:7">
      <c r="A103" s="33" t="s">
        <v>4</v>
      </c>
      <c r="B103" s="33" t="s">
        <v>49</v>
      </c>
      <c r="C103" s="33" t="s">
        <v>48</v>
      </c>
      <c r="D103" s="50">
        <v>30</v>
      </c>
      <c r="E103" s="63"/>
      <c r="F103" s="59">
        <f t="shared" si="2"/>
        <v>0</v>
      </c>
    </row>
    <row r="104" spans="1:7">
      <c r="A104" s="33"/>
      <c r="B104" s="33"/>
      <c r="C104" s="33" t="s">
        <v>76</v>
      </c>
      <c r="D104" s="50">
        <v>3</v>
      </c>
      <c r="E104" s="63"/>
      <c r="F104" s="59">
        <f t="shared" si="2"/>
        <v>0</v>
      </c>
    </row>
    <row r="105" spans="1:7">
      <c r="A105" s="33"/>
      <c r="B105" s="33"/>
      <c r="C105" s="33" t="s">
        <v>77</v>
      </c>
      <c r="D105" s="50">
        <v>3</v>
      </c>
      <c r="E105" s="63"/>
      <c r="F105" s="59">
        <f t="shared" si="2"/>
        <v>0</v>
      </c>
    </row>
    <row r="106" spans="1:7">
      <c r="A106" s="73" t="s">
        <v>5</v>
      </c>
      <c r="B106" s="33"/>
      <c r="C106" s="73" t="s">
        <v>100</v>
      </c>
      <c r="D106" s="50">
        <v>1</v>
      </c>
      <c r="E106" s="63"/>
      <c r="F106" s="59">
        <f t="shared" si="2"/>
        <v>0</v>
      </c>
    </row>
    <row r="107" spans="1:7">
      <c r="A107" s="73" t="s">
        <v>5</v>
      </c>
      <c r="B107" s="33"/>
      <c r="C107" s="74" t="s">
        <v>101</v>
      </c>
      <c r="D107" s="50">
        <v>1</v>
      </c>
      <c r="E107" s="63"/>
      <c r="F107" s="59">
        <f t="shared" si="2"/>
        <v>0</v>
      </c>
    </row>
    <row r="108" spans="1:7">
      <c r="A108" s="33" t="s">
        <v>5</v>
      </c>
      <c r="B108" s="33"/>
      <c r="C108" s="73" t="s">
        <v>102</v>
      </c>
      <c r="D108" s="50">
        <v>1</v>
      </c>
      <c r="E108" s="63"/>
      <c r="F108" s="59">
        <f t="shared" si="2"/>
        <v>0</v>
      </c>
    </row>
    <row r="109" spans="1:7">
      <c r="A109" s="73" t="s">
        <v>5</v>
      </c>
      <c r="B109" s="33"/>
      <c r="C109" s="75" t="s">
        <v>103</v>
      </c>
      <c r="D109" s="50">
        <v>1</v>
      </c>
      <c r="E109" s="63"/>
      <c r="F109" s="59">
        <f t="shared" si="2"/>
        <v>0</v>
      </c>
    </row>
    <row r="110" spans="1:7">
      <c r="A110" s="73" t="s">
        <v>5</v>
      </c>
      <c r="B110" s="33"/>
      <c r="C110" s="76" t="s">
        <v>104</v>
      </c>
      <c r="D110" s="50">
        <v>1</v>
      </c>
      <c r="E110" s="63"/>
      <c r="F110" s="59">
        <f t="shared" si="2"/>
        <v>0</v>
      </c>
      <c r="G110" s="28"/>
    </row>
    <row r="111" spans="1:7">
      <c r="A111" s="33"/>
      <c r="B111" s="33"/>
      <c r="C111" s="33" t="s">
        <v>123</v>
      </c>
      <c r="D111" s="50">
        <v>1</v>
      </c>
      <c r="E111" s="63"/>
      <c r="F111" s="59">
        <f t="shared" si="2"/>
        <v>0</v>
      </c>
      <c r="G111" s="28"/>
    </row>
    <row r="112" spans="1:7">
      <c r="A112" s="33"/>
      <c r="B112" s="33"/>
      <c r="C112" s="33" t="s">
        <v>124</v>
      </c>
      <c r="D112" s="50">
        <v>1</v>
      </c>
      <c r="E112" s="63"/>
      <c r="F112" s="59">
        <f t="shared" si="2"/>
        <v>0</v>
      </c>
      <c r="G112" s="28"/>
    </row>
    <row r="113" spans="1:7">
      <c r="A113" s="33"/>
      <c r="B113" s="33"/>
      <c r="C113" s="33" t="s">
        <v>125</v>
      </c>
      <c r="D113" s="50">
        <v>1</v>
      </c>
      <c r="E113" s="63"/>
      <c r="F113" s="59">
        <f t="shared" si="2"/>
        <v>0</v>
      </c>
      <c r="G113" s="28"/>
    </row>
    <row r="114" spans="1:7">
      <c r="A114" s="33"/>
      <c r="B114" s="33"/>
      <c r="C114" s="33" t="s">
        <v>126</v>
      </c>
      <c r="D114" s="50">
        <v>1</v>
      </c>
      <c r="E114" s="63"/>
      <c r="F114" s="59">
        <f t="shared" si="2"/>
        <v>0</v>
      </c>
      <c r="G114" s="28"/>
    </row>
    <row r="115" spans="1:7">
      <c r="A115" s="33"/>
      <c r="B115" s="33"/>
      <c r="C115" s="33" t="s">
        <v>127</v>
      </c>
      <c r="D115" s="50">
        <v>1</v>
      </c>
      <c r="E115" s="63"/>
      <c r="F115" s="59">
        <f t="shared" si="2"/>
        <v>0</v>
      </c>
      <c r="G115" s="28"/>
    </row>
    <row r="116" spans="1:7">
      <c r="A116" s="33"/>
      <c r="B116" s="33"/>
      <c r="C116" s="33" t="s">
        <v>128</v>
      </c>
      <c r="D116" s="50">
        <v>20</v>
      </c>
      <c r="E116" s="63"/>
      <c r="F116" s="59">
        <f t="shared" si="2"/>
        <v>0</v>
      </c>
      <c r="G116" s="28"/>
    </row>
    <row r="117" spans="1:7">
      <c r="A117" s="36"/>
      <c r="B117" s="36"/>
      <c r="C117" s="36" t="s">
        <v>129</v>
      </c>
      <c r="D117" s="55">
        <v>20</v>
      </c>
      <c r="E117" s="64"/>
      <c r="F117" s="59">
        <f t="shared" si="2"/>
        <v>0</v>
      </c>
    </row>
    <row r="118" spans="1:7">
      <c r="A118" s="33"/>
      <c r="B118" s="33"/>
      <c r="C118" s="33" t="s">
        <v>130</v>
      </c>
      <c r="D118" s="50">
        <v>20</v>
      </c>
      <c r="E118" s="61"/>
      <c r="F118" s="59">
        <f t="shared" si="2"/>
        <v>0</v>
      </c>
    </row>
    <row r="119" spans="1:7">
      <c r="A119" s="33"/>
      <c r="B119" s="10"/>
      <c r="C119" s="10" t="s">
        <v>141</v>
      </c>
      <c r="D119" s="50">
        <v>1</v>
      </c>
      <c r="E119" s="61"/>
      <c r="F119" s="59">
        <f t="shared" si="2"/>
        <v>0</v>
      </c>
    </row>
    <row r="120" spans="1:7">
      <c r="A120" s="33"/>
      <c r="B120" s="10"/>
      <c r="C120" s="10" t="s">
        <v>144</v>
      </c>
      <c r="D120" s="50">
        <v>1</v>
      </c>
      <c r="E120" s="61"/>
      <c r="F120" s="59">
        <f t="shared" si="2"/>
        <v>0</v>
      </c>
    </row>
    <row r="121" spans="1:7">
      <c r="A121" s="33"/>
      <c r="B121" s="10"/>
      <c r="C121" s="10" t="s">
        <v>145</v>
      </c>
      <c r="D121" s="50">
        <v>1</v>
      </c>
      <c r="E121" s="61"/>
      <c r="F121" s="59">
        <f t="shared" si="2"/>
        <v>0</v>
      </c>
    </row>
    <row r="122" spans="1:7">
      <c r="A122" s="33"/>
      <c r="B122" s="10"/>
      <c r="C122" s="10" t="s">
        <v>148</v>
      </c>
      <c r="D122" s="50">
        <v>1</v>
      </c>
      <c r="E122" s="61"/>
      <c r="F122" s="59">
        <f t="shared" si="2"/>
        <v>0</v>
      </c>
    </row>
    <row r="123" spans="1:7">
      <c r="A123" s="33"/>
      <c r="B123" s="10"/>
      <c r="C123" s="10" t="s">
        <v>150</v>
      </c>
      <c r="D123" s="50">
        <v>1</v>
      </c>
      <c r="E123" s="61"/>
      <c r="F123" s="59">
        <f t="shared" si="2"/>
        <v>0</v>
      </c>
    </row>
    <row r="124" spans="1:7">
      <c r="A124" s="33"/>
      <c r="B124" s="10"/>
      <c r="C124" s="10" t="s">
        <v>151</v>
      </c>
      <c r="D124" s="50">
        <v>1</v>
      </c>
      <c r="E124" s="61"/>
      <c r="F124" s="59">
        <f t="shared" si="2"/>
        <v>0</v>
      </c>
    </row>
    <row r="125" spans="1:7">
      <c r="A125" s="33"/>
      <c r="B125" s="10"/>
      <c r="C125" s="10" t="s">
        <v>156</v>
      </c>
      <c r="D125" s="50">
        <v>1</v>
      </c>
      <c r="E125" s="61"/>
      <c r="F125" s="59">
        <f t="shared" si="2"/>
        <v>0</v>
      </c>
    </row>
    <row r="126" spans="1:7">
      <c r="A126" s="33"/>
      <c r="B126" s="10"/>
      <c r="C126" s="10" t="s">
        <v>157</v>
      </c>
      <c r="D126" s="50">
        <v>1</v>
      </c>
      <c r="E126" s="61"/>
      <c r="F126" s="59">
        <f t="shared" si="2"/>
        <v>0</v>
      </c>
    </row>
    <row r="127" spans="1:7">
      <c r="A127" s="33"/>
      <c r="B127" s="10"/>
      <c r="C127" s="10" t="s">
        <v>158</v>
      </c>
      <c r="D127" s="50">
        <v>1</v>
      </c>
      <c r="E127" s="61"/>
      <c r="F127" s="59">
        <f t="shared" si="2"/>
        <v>0</v>
      </c>
    </row>
    <row r="128" spans="1:7">
      <c r="A128" s="33"/>
      <c r="B128" s="10"/>
      <c r="C128" s="10" t="s">
        <v>159</v>
      </c>
      <c r="D128" s="50">
        <v>1</v>
      </c>
      <c r="E128" s="61"/>
      <c r="F128" s="59">
        <f t="shared" si="2"/>
        <v>0</v>
      </c>
    </row>
    <row r="129" spans="1:6">
      <c r="A129" s="33"/>
      <c r="B129" s="10"/>
      <c r="C129" s="10" t="s">
        <v>164</v>
      </c>
      <c r="D129" s="50">
        <v>1</v>
      </c>
      <c r="E129" s="61"/>
      <c r="F129" s="59">
        <f t="shared" si="2"/>
        <v>0</v>
      </c>
    </row>
    <row r="130" spans="1:6">
      <c r="A130" s="33"/>
      <c r="B130" s="10" t="s">
        <v>165</v>
      </c>
      <c r="C130" s="10" t="s">
        <v>166</v>
      </c>
      <c r="D130" s="50">
        <v>1</v>
      </c>
      <c r="E130" s="61"/>
      <c r="F130" s="59">
        <f t="shared" si="2"/>
        <v>0</v>
      </c>
    </row>
    <row r="131" spans="1:6">
      <c r="A131" s="33"/>
      <c r="B131" s="10" t="s">
        <v>165</v>
      </c>
      <c r="C131" s="10" t="s">
        <v>167</v>
      </c>
      <c r="D131" s="50">
        <v>1</v>
      </c>
      <c r="E131" s="61"/>
      <c r="F131" s="59">
        <f t="shared" si="2"/>
        <v>0</v>
      </c>
    </row>
    <row r="132" spans="1:6">
      <c r="A132" s="20"/>
      <c r="B132" s="20" t="s">
        <v>165</v>
      </c>
      <c r="C132" s="33" t="s">
        <v>168</v>
      </c>
      <c r="D132" s="50">
        <v>1</v>
      </c>
      <c r="E132" s="47"/>
      <c r="F132" s="59">
        <f t="shared" si="2"/>
        <v>0</v>
      </c>
    </row>
    <row r="133" spans="1:6">
      <c r="A133" s="20"/>
      <c r="B133" s="20" t="s">
        <v>165</v>
      </c>
      <c r="C133" s="20" t="s">
        <v>169</v>
      </c>
      <c r="D133" s="50">
        <v>1</v>
      </c>
      <c r="E133" s="47"/>
      <c r="F133" s="59">
        <f t="shared" si="2"/>
        <v>0</v>
      </c>
    </row>
    <row r="134" spans="1:6">
      <c r="A134" s="20"/>
      <c r="B134" s="20"/>
      <c r="C134" s="20" t="s">
        <v>172</v>
      </c>
      <c r="D134" s="50">
        <v>1</v>
      </c>
      <c r="E134" s="47"/>
      <c r="F134" s="59">
        <f t="shared" si="2"/>
        <v>0</v>
      </c>
    </row>
    <row r="135" spans="1:6">
      <c r="A135" s="20"/>
      <c r="B135" s="20"/>
      <c r="C135" s="20" t="s">
        <v>173</v>
      </c>
      <c r="D135" s="50">
        <v>1</v>
      </c>
      <c r="E135" s="47"/>
      <c r="F135" s="59">
        <f t="shared" si="2"/>
        <v>0</v>
      </c>
    </row>
    <row r="136" spans="1:6">
      <c r="A136" s="20"/>
      <c r="B136" s="20"/>
      <c r="C136" s="20" t="s">
        <v>174</v>
      </c>
      <c r="D136" s="50">
        <v>1</v>
      </c>
      <c r="E136" s="47"/>
      <c r="F136" s="59">
        <f t="shared" si="2"/>
        <v>0</v>
      </c>
    </row>
    <row r="137" spans="1:6">
      <c r="A137" s="20"/>
      <c r="B137" s="20"/>
      <c r="C137" s="20" t="s">
        <v>175</v>
      </c>
      <c r="D137" s="50">
        <v>1</v>
      </c>
      <c r="E137" s="47"/>
      <c r="F137" s="59">
        <f t="shared" si="2"/>
        <v>0</v>
      </c>
    </row>
    <row r="138" spans="1:6">
      <c r="A138" s="20"/>
      <c r="B138" s="20"/>
      <c r="C138" s="20" t="s">
        <v>176</v>
      </c>
      <c r="D138" s="50">
        <v>1</v>
      </c>
      <c r="E138" s="47"/>
      <c r="F138" s="59">
        <f t="shared" si="2"/>
        <v>0</v>
      </c>
    </row>
    <row r="139" spans="1:6" s="12" customFormat="1" ht="15.75" thickBot="1">
      <c r="A139" s="20"/>
      <c r="B139" s="68"/>
      <c r="C139" s="68" t="s">
        <v>177</v>
      </c>
      <c r="D139" s="50">
        <v>1</v>
      </c>
      <c r="E139" s="47"/>
      <c r="F139" s="71">
        <f t="shared" si="2"/>
        <v>0</v>
      </c>
    </row>
    <row r="140" spans="1:6" ht="16.5" thickBot="1">
      <c r="F140" s="72">
        <f>SUM(F93:F139)</f>
        <v>0</v>
      </c>
    </row>
    <row r="143" spans="1:6" ht="15.75" thickBot="1"/>
    <row r="144" spans="1:6">
      <c r="A144" s="28"/>
      <c r="B144" s="24" t="s">
        <v>7</v>
      </c>
      <c r="C144" s="30"/>
    </row>
    <row r="145" spans="1:3">
      <c r="A145" s="28"/>
      <c r="B145" s="25" t="s">
        <v>8</v>
      </c>
      <c r="C145" s="31"/>
    </row>
    <row r="146" spans="1:3">
      <c r="A146" s="28"/>
      <c r="B146" s="25" t="s">
        <v>9</v>
      </c>
      <c r="C146" s="31"/>
    </row>
    <row r="147" spans="1:3" ht="15.75" thickBot="1">
      <c r="A147" s="28"/>
      <c r="B147" s="26" t="s">
        <v>15</v>
      </c>
      <c r="C147" s="27"/>
    </row>
    <row r="148" spans="1:3">
      <c r="A148" s="28"/>
      <c r="B148" s="39"/>
      <c r="C148" s="28"/>
    </row>
    <row r="149" spans="1:3">
      <c r="A149" s="28"/>
      <c r="B149" s="28"/>
      <c r="C149" s="28"/>
    </row>
    <row r="193" spans="4:7">
      <c r="G193" s="28"/>
    </row>
    <row r="194" spans="4:7">
      <c r="G194" s="28"/>
    </row>
    <row r="195" spans="4:7">
      <c r="G195" s="28"/>
    </row>
    <row r="196" spans="4:7">
      <c r="D196" s="51"/>
      <c r="E196" s="51"/>
      <c r="F196" s="56"/>
      <c r="G196" s="28"/>
    </row>
    <row r="197" spans="4:7">
      <c r="D197" s="51"/>
      <c r="E197" s="51"/>
      <c r="F197" s="56"/>
      <c r="G197" s="28"/>
    </row>
    <row r="198" spans="4:7">
      <c r="D198" s="51"/>
      <c r="E198" s="51"/>
      <c r="F198" s="56"/>
      <c r="G198" s="28"/>
    </row>
    <row r="199" spans="4:7">
      <c r="D199" s="51"/>
      <c r="E199" s="51"/>
      <c r="F199" s="56"/>
      <c r="G199" s="28"/>
    </row>
    <row r="200" spans="4:7">
      <c r="D200" s="51"/>
      <c r="E200" s="51"/>
      <c r="F200" s="56"/>
      <c r="G200" s="28"/>
    </row>
    <row r="201" spans="4:7">
      <c r="D201" s="51"/>
      <c r="E201" s="51"/>
      <c r="F201" s="56"/>
      <c r="G201" s="28"/>
    </row>
    <row r="202" spans="4:7">
      <c r="D202" s="51"/>
      <c r="E202" s="51"/>
      <c r="F202" s="56"/>
      <c r="G202" s="28"/>
    </row>
    <row r="203" spans="4:7">
      <c r="D203" s="51"/>
      <c r="E203" s="51"/>
      <c r="F203" s="56"/>
      <c r="G203" s="28"/>
    </row>
    <row r="204" spans="4:7">
      <c r="D204" s="51"/>
      <c r="E204" s="51"/>
      <c r="F204" s="56"/>
      <c r="G204" s="28"/>
    </row>
    <row r="205" spans="4:7">
      <c r="D205" s="51"/>
      <c r="E205" s="51"/>
      <c r="F205" s="56"/>
      <c r="G205" s="28"/>
    </row>
    <row r="206" spans="4:7" ht="15.75">
      <c r="D206" s="52"/>
      <c r="E206" s="51"/>
      <c r="F206" s="57"/>
      <c r="G206" s="28"/>
    </row>
    <row r="215" spans="1:4">
      <c r="A215" s="2"/>
      <c r="B215" s="2"/>
      <c r="C215" s="2"/>
      <c r="D215" s="58"/>
    </row>
    <row r="216" spans="1:4">
      <c r="D216" s="58"/>
    </row>
    <row r="217" spans="1:4">
      <c r="D217" s="58"/>
    </row>
    <row r="218" spans="1:4">
      <c r="A218" s="11"/>
      <c r="B218" s="11"/>
      <c r="C218" s="11"/>
      <c r="D218" s="58"/>
    </row>
    <row r="219" spans="1:4">
      <c r="A219" s="11"/>
      <c r="B219" s="11"/>
      <c r="C219" s="13"/>
      <c r="D219" s="58"/>
    </row>
    <row r="220" spans="1:4">
      <c r="A220" s="11"/>
      <c r="B220" s="11"/>
      <c r="C220" s="13"/>
      <c r="D220" s="58"/>
    </row>
    <row r="221" spans="1:4">
      <c r="A221" s="11"/>
      <c r="B221" s="11"/>
      <c r="C221" s="13"/>
      <c r="D221" s="58"/>
    </row>
    <row r="222" spans="1:4">
      <c r="A222" s="11"/>
      <c r="B222" s="11"/>
      <c r="C222" s="11"/>
      <c r="D222" s="58"/>
    </row>
    <row r="223" spans="1:4">
      <c r="D223" s="58"/>
    </row>
    <row r="224" spans="1:4">
      <c r="D224" s="58"/>
    </row>
    <row r="225" spans="1:4">
      <c r="D225" s="58"/>
    </row>
    <row r="226" spans="1:4">
      <c r="D226" s="58"/>
    </row>
    <row r="227" spans="1:4">
      <c r="D227" s="58"/>
    </row>
    <row r="228" spans="1:4">
      <c r="A228" s="11"/>
      <c r="B228" s="11"/>
      <c r="C228" s="11"/>
      <c r="D228" s="58"/>
    </row>
    <row r="229" spans="1:4">
      <c r="A229" s="2"/>
      <c r="B229" s="2"/>
      <c r="C229" s="2"/>
      <c r="D229" s="58"/>
    </row>
    <row r="230" spans="1:4">
      <c r="A230" s="2"/>
      <c r="B230" s="2"/>
      <c r="C230" s="2"/>
      <c r="D230" s="58"/>
    </row>
    <row r="231" spans="1:4">
      <c r="A231" s="2"/>
      <c r="B231" s="2"/>
      <c r="C231" s="2"/>
      <c r="D231" s="58"/>
    </row>
  </sheetData>
  <mergeCells count="1">
    <mergeCell ref="A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7</vt:i4>
      </vt:variant>
    </vt:vector>
  </HeadingPairs>
  <TitlesOfParts>
    <vt:vector size="8" baseType="lpstr">
      <vt:lpstr>Sheet1</vt:lpstr>
      <vt:lpstr>Sheet1!doc1154909</vt:lpstr>
      <vt:lpstr>Sheet1!doc1155128</vt:lpstr>
      <vt:lpstr>Sheet1!doc1155690</vt:lpstr>
      <vt:lpstr>Sheet1!doc1155692</vt:lpstr>
      <vt:lpstr>Sheet1!doc1155706</vt:lpstr>
      <vt:lpstr>Sheet1!doc1155719</vt:lpstr>
      <vt:lpstr>Sheet1!doc1156631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150902</cp:lastModifiedBy>
  <dcterms:created xsi:type="dcterms:W3CDTF">2018-02-22T08:14:22Z</dcterms:created>
  <dcterms:modified xsi:type="dcterms:W3CDTF">2019-11-07T07:40:51Z</dcterms:modified>
</cp:coreProperties>
</file>